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8_{5EE12E80-637F-4013-8BFC-8AF4C68ADD1E}" xr6:coauthVersionLast="47" xr6:coauthVersionMax="47" xr10:uidLastSave="{00000000-0000-0000-0000-000000000000}"/>
  <bookViews>
    <workbookView xWindow="-110" yWindow="-110" windowWidth="19420" windowHeight="11500" xr2:uid="{54D57696-A186-48AE-AD3D-3BF807894AAB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<sst xmlns="http://schemas.openxmlformats.org/spreadsheetml/2006/main" count="3766" uniqueCount="1343">
  <si>
    <t>The value (AUD) and weighting (%) sub totals may not sum due to the rounding of individual disclosure values and weightings.</t>
  </si>
  <si>
    <t>100.00%</t>
  </si>
  <si>
    <t>$268,560,826</t>
  </si>
  <si>
    <t>TOTAL INVESTMENT ITEMS</t>
  </si>
  <si>
    <t>0.00%</t>
  </si>
  <si>
    <t>$0</t>
  </si>
  <si>
    <t>SUB TOTAL UNLISTED ALTERNATIVES EXTERNALLY</t>
  </si>
  <si>
    <t>SUB TOTAL UNLISTED ALTERNATIVES INTERNALLY</t>
  </si>
  <si>
    <t>SUB TOTAL LISTED ALTERNATIVES</t>
  </si>
  <si>
    <t>SUB TOTAL UNLISTED INFRASTRUCTURE EXTERNALLY</t>
  </si>
  <si>
    <t>SUB TOTAL UNLISTED INFRASTRUCTURE INTERNALLY</t>
  </si>
  <si>
    <t>SUB TOTAL LISTED INFRASTRUCTURE</t>
  </si>
  <si>
    <t>SUB TOTAL UNLISTED PROPERTY EXTERNALLY</t>
  </si>
  <si>
    <t>SUB TOTAL UNLISTED PROPERTY INTERNALLY</t>
  </si>
  <si>
    <t>5.46%</t>
  </si>
  <si>
    <t>$14,674,861</t>
  </si>
  <si>
    <t>SUB TOTAL LISTED PROPERTY</t>
  </si>
  <si>
    <t>0.01%</t>
  </si>
  <si>
    <t>$16,864</t>
  </si>
  <si>
    <t>17,475</t>
  </si>
  <si>
    <t>-</t>
  </si>
  <si>
    <t>ABG AU</t>
  </si>
  <si>
    <t>ABACUS GROUP</t>
  </si>
  <si>
    <t>LISTED PROPERTY</t>
  </si>
  <si>
    <t>$19,169</t>
  </si>
  <si>
    <t>9,931</t>
  </si>
  <si>
    <t>CNIXX AU</t>
  </si>
  <si>
    <t>CENTURIA CAPITAL GROUP</t>
  </si>
  <si>
    <t>$19,493</t>
  </si>
  <si>
    <t>14,493</t>
  </si>
  <si>
    <t>ASK AU</t>
  </si>
  <si>
    <t>ABACUS STORAGE KING</t>
  </si>
  <si>
    <t>$22,213</t>
  </si>
  <si>
    <t>9,141</t>
  </si>
  <si>
    <t>DXI AU</t>
  </si>
  <si>
    <t>DEXUS INDUSTRIA REIT</t>
  </si>
  <si>
    <t>$25,925</t>
  </si>
  <si>
    <t>59,598</t>
  </si>
  <si>
    <t>CMW AU</t>
  </si>
  <si>
    <t>CROMWELL PROPERTY GROUP</t>
  </si>
  <si>
    <t>$30,906</t>
  </si>
  <si>
    <t>10,406</t>
  </si>
  <si>
    <t>HMC AU</t>
  </si>
  <si>
    <t>HMC CAPITAL LTD.</t>
  </si>
  <si>
    <t>$34,660</t>
  </si>
  <si>
    <t>17,594</t>
  </si>
  <si>
    <t>RFF AU</t>
  </si>
  <si>
    <t>RURAL FUNDS TRUST</t>
  </si>
  <si>
    <t>$34,665</t>
  </si>
  <si>
    <t>22,510</t>
  </si>
  <si>
    <t>QRI AU</t>
  </si>
  <si>
    <t>QUALITAS REAL ESTATE INCOME FUND</t>
  </si>
  <si>
    <t>$35,524</t>
  </si>
  <si>
    <t>14,559</t>
  </si>
  <si>
    <t>DGT AU</t>
  </si>
  <si>
    <t>DIGICO INFRASTRUCTURE REIT</t>
  </si>
  <si>
    <t>0.02%</t>
  </si>
  <si>
    <t>$44,504</t>
  </si>
  <si>
    <t>20,509</t>
  </si>
  <si>
    <t>GOZ AU</t>
  </si>
  <si>
    <t>GROWTHPOINT PROPERTIES AUSTRALIA LTD.</t>
  </si>
  <si>
    <t>$58,252</t>
  </si>
  <si>
    <t>11,181</t>
  </si>
  <si>
    <t>APZ AU</t>
  </si>
  <si>
    <t>ASPEN GROUP LTD.</t>
  </si>
  <si>
    <t>0.03%</t>
  </si>
  <si>
    <t>$75,965</t>
  </si>
  <si>
    <t>19,379</t>
  </si>
  <si>
    <t>CQR AU</t>
  </si>
  <si>
    <t>CHARTER HALL RETAIL REIT</t>
  </si>
  <si>
    <t>0.04%</t>
  </si>
  <si>
    <t>$94,809</t>
  </si>
  <si>
    <t>30,486</t>
  </si>
  <si>
    <t>ARF AU</t>
  </si>
  <si>
    <t>ARENA REIT</t>
  </si>
  <si>
    <t>$95,484</t>
  </si>
  <si>
    <t>40,980</t>
  </si>
  <si>
    <t>RGN AU</t>
  </si>
  <si>
    <t>REGION GROUP</t>
  </si>
  <si>
    <t>$100,168</t>
  </si>
  <si>
    <t>51,901</t>
  </si>
  <si>
    <t>CNI AU</t>
  </si>
  <si>
    <t>$116,690</t>
  </si>
  <si>
    <t>31,969</t>
  </si>
  <si>
    <t>CLW AU</t>
  </si>
  <si>
    <t>CHARTER HALL LONG WALE REIT</t>
  </si>
  <si>
    <t>0.05%</t>
  </si>
  <si>
    <t>$124,849</t>
  </si>
  <si>
    <t>46,585</t>
  </si>
  <si>
    <t>CQE AU</t>
  </si>
  <si>
    <t>CHARTER HALL SOCIAL INFRASTRUCTURE REIT</t>
  </si>
  <si>
    <t>$129,014</t>
  </si>
  <si>
    <t>100,792</t>
  </si>
  <si>
    <t>HDN AU</t>
  </si>
  <si>
    <t>HOMECO DAILY NEEDS REIT</t>
  </si>
  <si>
    <t>0.06%</t>
  </si>
  <si>
    <t>$148,518</t>
  </si>
  <si>
    <t>61,119</t>
  </si>
  <si>
    <t>WPR AU</t>
  </si>
  <si>
    <t>WAYPOINT REIT LTD.</t>
  </si>
  <si>
    <t>$173,147</t>
  </si>
  <si>
    <t>56,956</t>
  </si>
  <si>
    <t>CIP AU</t>
  </si>
  <si>
    <t>CENTURIA INDUSTRIAL REIT</t>
  </si>
  <si>
    <t>0.09%</t>
  </si>
  <si>
    <t>$239,267</t>
  </si>
  <si>
    <t>54,132</t>
  </si>
  <si>
    <t>INA AU</t>
  </si>
  <si>
    <t>INGENIA COMMUNITIES GROUP</t>
  </si>
  <si>
    <t>0.17%</t>
  </si>
  <si>
    <t>$457,616</t>
  </si>
  <si>
    <t>84,743</t>
  </si>
  <si>
    <t>DXS AU</t>
  </si>
  <si>
    <t>DEXUS</t>
  </si>
  <si>
    <t>0.18%</t>
  </si>
  <si>
    <t>$491,352</t>
  </si>
  <si>
    <t>190,446</t>
  </si>
  <si>
    <t>VCX AU</t>
  </si>
  <si>
    <t>VICINITY LTD.</t>
  </si>
  <si>
    <t>0.20%</t>
  </si>
  <si>
    <t>$543,481</t>
  </si>
  <si>
    <t>315,976</t>
  </si>
  <si>
    <t>MGR AU</t>
  </si>
  <si>
    <t>MIRVAC GROUP</t>
  </si>
  <si>
    <t>0.23%</t>
  </si>
  <si>
    <t>$609,775</t>
  </si>
  <si>
    <t>149,454</t>
  </si>
  <si>
    <t>SGP AU</t>
  </si>
  <si>
    <t>STOCKLAND</t>
  </si>
  <si>
    <t>0.51%</t>
  </si>
  <si>
    <t>$1,381,480</t>
  </si>
  <si>
    <t>283,090</t>
  </si>
  <si>
    <t>GPT AU</t>
  </si>
  <si>
    <t>GPT GROUP</t>
  </si>
  <si>
    <t>0.73%</t>
  </si>
  <si>
    <t>$1,952,672</t>
  </si>
  <si>
    <t>85,418</t>
  </si>
  <si>
    <t>CHC AU</t>
  </si>
  <si>
    <t>CHARTER HALL GROUP</t>
  </si>
  <si>
    <t>$1,958,762</t>
  </si>
  <si>
    <t>507,452</t>
  </si>
  <si>
    <t>SCG AU</t>
  </si>
  <si>
    <t>SCENTRE GROUP</t>
  </si>
  <si>
    <t>2.10%</t>
  </si>
  <si>
    <t>$5,639,637</t>
  </si>
  <si>
    <t>181,164</t>
  </si>
  <si>
    <t>GMG AU</t>
  </si>
  <si>
    <t>GOODMAN GROUP</t>
  </si>
  <si>
    <t>3.83%</t>
  </si>
  <si>
    <t>$10,273,417</t>
  </si>
  <si>
    <t>SUB TOTAL UNLISTED EQUITY EXTERNALLY</t>
  </si>
  <si>
    <t>$29,020</t>
  </si>
  <si>
    <t>IFM INVESTORS PTY LTD</t>
  </si>
  <si>
    <t>EXTERNALLY</t>
  </si>
  <si>
    <t>UNLISTED EQUITY</t>
  </si>
  <si>
    <t>3.81%</t>
  </si>
  <si>
    <t>$10,244,397</t>
  </si>
  <si>
    <t>PLATO INVESTMENT MANAGEMENT LIMITED</t>
  </si>
  <si>
    <t>SUB TOTAL UNLISTED EQUITY INTERNALLY</t>
  </si>
  <si>
    <t>90.40%</t>
  </si>
  <si>
    <t>$242,768,620</t>
  </si>
  <si>
    <t>SUB TOTAL LISTED EQUITY</t>
  </si>
  <si>
    <t>13,786</t>
  </si>
  <si>
    <t>VGN AU</t>
  </si>
  <si>
    <t>VIRGIN AUSTRALIA HOLDINGS PTY. LTD.</t>
  </si>
  <si>
    <t>LISTED EQUITY</t>
  </si>
  <si>
    <t>3,052</t>
  </si>
  <si>
    <t>$2,543</t>
  </si>
  <si>
    <t>47,981</t>
  </si>
  <si>
    <t>IMM AU</t>
  </si>
  <si>
    <t>IMMUTEP LTD.</t>
  </si>
  <si>
    <t>$6,287</t>
  </si>
  <si>
    <t>9,526</t>
  </si>
  <si>
    <t>LOT AU</t>
  </si>
  <si>
    <t>LOTUS RESOURCES LTD.</t>
  </si>
  <si>
    <t>$6,906</t>
  </si>
  <si>
    <t>37,806</t>
  </si>
  <si>
    <t>FFX AU</t>
  </si>
  <si>
    <t>FIREFINCH LTD.</t>
  </si>
  <si>
    <t>$8,758</t>
  </si>
  <si>
    <t>62,553</t>
  </si>
  <si>
    <t>GEM AU</t>
  </si>
  <si>
    <t>G8 EDUCATION LTD.</t>
  </si>
  <si>
    <t>$9,150</t>
  </si>
  <si>
    <t>21,034</t>
  </si>
  <si>
    <t>BAP AU</t>
  </si>
  <si>
    <t>BAPCOR LTD.</t>
  </si>
  <si>
    <t>$9,978</t>
  </si>
  <si>
    <t>105,032</t>
  </si>
  <si>
    <t>MEK AU</t>
  </si>
  <si>
    <t>MEEKA METALS LTD.</t>
  </si>
  <si>
    <t>$11,825</t>
  </si>
  <si>
    <t>48,264</t>
  </si>
  <si>
    <t>QOR AU</t>
  </si>
  <si>
    <t>QORIA LTD.</t>
  </si>
  <si>
    <t>$11,970</t>
  </si>
  <si>
    <t>1,162</t>
  </si>
  <si>
    <t>OCL AU</t>
  </si>
  <si>
    <t>OBJECTIVE CORP. LTD.</t>
  </si>
  <si>
    <t>$12,569</t>
  </si>
  <si>
    <t>93,101</t>
  </si>
  <si>
    <t>DTR AU</t>
  </si>
  <si>
    <t>DATELINE RESOURCES LTD.</t>
  </si>
  <si>
    <t>$12,675</t>
  </si>
  <si>
    <t>4,011</t>
  </si>
  <si>
    <t>GTK AU</t>
  </si>
  <si>
    <t>GENTRACK GROUP LTD.</t>
  </si>
  <si>
    <t>$13,688</t>
  </si>
  <si>
    <t>4,373</t>
  </si>
  <si>
    <t>PFP AU</t>
  </si>
  <si>
    <t>PROPEL FUNERAL PARTNERS LTD.</t>
  </si>
  <si>
    <t>$14,748</t>
  </si>
  <si>
    <t>18,908</t>
  </si>
  <si>
    <t>TYR AU</t>
  </si>
  <si>
    <t>TYRO PAYMENTS LTD.</t>
  </si>
  <si>
    <t>$14,994</t>
  </si>
  <si>
    <t>14,772</t>
  </si>
  <si>
    <t>BOE AU</t>
  </si>
  <si>
    <t>BOSS ENERGY LTD.</t>
  </si>
  <si>
    <t>$15,556</t>
  </si>
  <si>
    <t>954</t>
  </si>
  <si>
    <t>EQT AU</t>
  </si>
  <si>
    <t>EQT HOLDINGS LTD.</t>
  </si>
  <si>
    <t>$16,017</t>
  </si>
  <si>
    <t>34,819</t>
  </si>
  <si>
    <t>SMI AU</t>
  </si>
  <si>
    <t>SANTANA MINERALS LTD.</t>
  </si>
  <si>
    <t>$16,849</t>
  </si>
  <si>
    <t>37,442</t>
  </si>
  <si>
    <t>TCG AU</t>
  </si>
  <si>
    <t>TURACO GOLD LTD.</t>
  </si>
  <si>
    <t>$17,886</t>
  </si>
  <si>
    <t>15,419</t>
  </si>
  <si>
    <t>CHN AU</t>
  </si>
  <si>
    <t>CHALICE MINING LTD.</t>
  </si>
  <si>
    <t>$18,613</t>
  </si>
  <si>
    <t>5,058</t>
  </si>
  <si>
    <t>SHV AU</t>
  </si>
  <si>
    <t>SELECT HARVESTS LTD.</t>
  </si>
  <si>
    <t>$19,177</t>
  </si>
  <si>
    <t>3,639</t>
  </si>
  <si>
    <t>LIC AU</t>
  </si>
  <si>
    <t>LIFESTYLE COMMUNITIES LTD.</t>
  </si>
  <si>
    <t>$19,204</t>
  </si>
  <si>
    <t>12,470</t>
  </si>
  <si>
    <t>SPK AU</t>
  </si>
  <si>
    <t>SPARK NEW ZEALAND LTD.</t>
  </si>
  <si>
    <t>$19,688</t>
  </si>
  <si>
    <t>3,029</t>
  </si>
  <si>
    <t>JIN AU</t>
  </si>
  <si>
    <t>JUMBO INTERACTIVE LTD.</t>
  </si>
  <si>
    <t>$19,776</t>
  </si>
  <si>
    <t>42,992</t>
  </si>
  <si>
    <t>SBM AU</t>
  </si>
  <si>
    <t>ST BARBARA LTD.</t>
  </si>
  <si>
    <t>$19,930</t>
  </si>
  <si>
    <t>3,908</t>
  </si>
  <si>
    <t>VSL AU</t>
  </si>
  <si>
    <t>VULCAN STEEL LTD.</t>
  </si>
  <si>
    <t>$20,899</t>
  </si>
  <si>
    <t>16,328</t>
  </si>
  <si>
    <t>AEL AU</t>
  </si>
  <si>
    <t>AMPLITUDE ENERGY LTD.</t>
  </si>
  <si>
    <t>$21,707</t>
  </si>
  <si>
    <t>9,438</t>
  </si>
  <si>
    <t>GWA AU</t>
  </si>
  <si>
    <t>GWA GROUP LTD.</t>
  </si>
  <si>
    <t>$22,041</t>
  </si>
  <si>
    <t>3,555</t>
  </si>
  <si>
    <t>TPW AU</t>
  </si>
  <si>
    <t>TEMPLE &amp; WEBSTER GROUP LTD.</t>
  </si>
  <si>
    <t>$22,267</t>
  </si>
  <si>
    <t>1,953</t>
  </si>
  <si>
    <t>WA1 AU</t>
  </si>
  <si>
    <t>WA1 RESOURCES LTD.</t>
  </si>
  <si>
    <t>$22,601</t>
  </si>
  <si>
    <t>24,566</t>
  </si>
  <si>
    <t>PNV AU</t>
  </si>
  <si>
    <t>POLYNOVO LTD.</t>
  </si>
  <si>
    <t>$22,766</t>
  </si>
  <si>
    <t>25,871</t>
  </si>
  <si>
    <t>BC8 AU</t>
  </si>
  <si>
    <t>BLACK CAT SYNDICATE LTD.</t>
  </si>
  <si>
    <t>$23,146</t>
  </si>
  <si>
    <t>15,854</t>
  </si>
  <si>
    <t>ADH AU</t>
  </si>
  <si>
    <t>ADAIRS LTD.</t>
  </si>
  <si>
    <t>$23,189</t>
  </si>
  <si>
    <t>7,385</t>
  </si>
  <si>
    <t>BMN AU</t>
  </si>
  <si>
    <t>BANNERMAN ENERGY LTD.</t>
  </si>
  <si>
    <t>$23,470</t>
  </si>
  <si>
    <t>10,339</t>
  </si>
  <si>
    <t>TUA AU</t>
  </si>
  <si>
    <t>TUAS LTD.</t>
  </si>
  <si>
    <t>$24,860</t>
  </si>
  <si>
    <t>63,745</t>
  </si>
  <si>
    <t>HLS AU</t>
  </si>
  <si>
    <t>HEALIUS LTD.</t>
  </si>
  <si>
    <t>$25,642</t>
  </si>
  <si>
    <t>3,217</t>
  </si>
  <si>
    <t>PWH AU</t>
  </si>
  <si>
    <t>PWR HOLDINGS LTD.</t>
  </si>
  <si>
    <t>$26,324</t>
  </si>
  <si>
    <t>12,301</t>
  </si>
  <si>
    <t>CU6 AU</t>
  </si>
  <si>
    <t>CLARITY PHARMACEUTICALS LTD.</t>
  </si>
  <si>
    <t>$26,994</t>
  </si>
  <si>
    <t>590</t>
  </si>
  <si>
    <t>DPM AU</t>
  </si>
  <si>
    <t>DPM METALS, INC.</t>
  </si>
  <si>
    <t>$28,801</t>
  </si>
  <si>
    <t>44,309</t>
  </si>
  <si>
    <t>A4N AU</t>
  </si>
  <si>
    <t>ALPHA HPA LTD.</t>
  </si>
  <si>
    <t>$28,908</t>
  </si>
  <si>
    <t>7,282</t>
  </si>
  <si>
    <t>RDX AU</t>
  </si>
  <si>
    <t>REDOX LTD.</t>
  </si>
  <si>
    <t>$29,794</t>
  </si>
  <si>
    <t>933</t>
  </si>
  <si>
    <t>SNL AU</t>
  </si>
  <si>
    <t>SUPPLY NETWORK LTD.</t>
  </si>
  <si>
    <t>$29,962</t>
  </si>
  <si>
    <t>4,756</t>
  </si>
  <si>
    <t>AOV AU</t>
  </si>
  <si>
    <t>AMOTIV LTD.</t>
  </si>
  <si>
    <t>$30,097</t>
  </si>
  <si>
    <t>1,763</t>
  </si>
  <si>
    <t>EBO AU</t>
  </si>
  <si>
    <t>EBOS GROUP LTD.</t>
  </si>
  <si>
    <t>$30,596</t>
  </si>
  <si>
    <t>13,131</t>
  </si>
  <si>
    <t>SMR AU</t>
  </si>
  <si>
    <t>STANMORE RESOURCES LTD.</t>
  </si>
  <si>
    <t>$31,562</t>
  </si>
  <si>
    <t>2,261</t>
  </si>
  <si>
    <t>SGLLV AU</t>
  </si>
  <si>
    <t>RICEGROWERS LTD.</t>
  </si>
  <si>
    <t>$31,670</t>
  </si>
  <si>
    <t>15,835</t>
  </si>
  <si>
    <t>IDX AU</t>
  </si>
  <si>
    <t>INTEGRAL DIAGNOSTICS LTD.</t>
  </si>
  <si>
    <t>$31,744</t>
  </si>
  <si>
    <t>13,742</t>
  </si>
  <si>
    <t>PNR AU</t>
  </si>
  <si>
    <t>PANTORO GOLD LTD.</t>
  </si>
  <si>
    <t>$31,795</t>
  </si>
  <si>
    <t>129,775</t>
  </si>
  <si>
    <t>ARU AU</t>
  </si>
  <si>
    <t>ARAFURA RARE EARTHS LTD.</t>
  </si>
  <si>
    <t>$31,941</t>
  </si>
  <si>
    <t>28,267</t>
  </si>
  <si>
    <t>L1G AU</t>
  </si>
  <si>
    <t>L1 GROUP LTD.</t>
  </si>
  <si>
    <t>$33,732</t>
  </si>
  <si>
    <t>8,739</t>
  </si>
  <si>
    <t>IPH AU</t>
  </si>
  <si>
    <t>IPH LTD.</t>
  </si>
  <si>
    <t>$35,698</t>
  </si>
  <si>
    <t>6,723</t>
  </si>
  <si>
    <t>MGH AU</t>
  </si>
  <si>
    <t>MAAS GROUP HOLDINGS LTD.</t>
  </si>
  <si>
    <t>$36,335</t>
  </si>
  <si>
    <t>60,559</t>
  </si>
  <si>
    <t>PMT AU</t>
  </si>
  <si>
    <t>PMET RESOURCES, INC.</t>
  </si>
  <si>
    <t>$37,628</t>
  </si>
  <si>
    <t>123,372</t>
  </si>
  <si>
    <t>MYR AU</t>
  </si>
  <si>
    <t>MYER HOLDINGS LTD.</t>
  </si>
  <si>
    <t>$37,886</t>
  </si>
  <si>
    <t>540</t>
  </si>
  <si>
    <t>MAQ AU</t>
  </si>
  <si>
    <t>MACQUARIE TECHNOLOGY GROUP LTD.</t>
  </si>
  <si>
    <t>$38,019</t>
  </si>
  <si>
    <t>12,844</t>
  </si>
  <si>
    <t>WEB AU</t>
  </si>
  <si>
    <t>WEB TRAVEL GROUP LTD.</t>
  </si>
  <si>
    <t>$38,328</t>
  </si>
  <si>
    <t>2,452</t>
  </si>
  <si>
    <t>DMP AU</t>
  </si>
  <si>
    <t>DOMINO'S PIZZA ENTERPRISES LTD.</t>
  </si>
  <si>
    <t>$38,406</t>
  </si>
  <si>
    <t>4,389</t>
  </si>
  <si>
    <t>SX2 AU</t>
  </si>
  <si>
    <t>SOUTHERN CROSS GOLD CONSOLIDATED LTD.</t>
  </si>
  <si>
    <t>$38,743</t>
  </si>
  <si>
    <t>12,619</t>
  </si>
  <si>
    <t>CAT AU</t>
  </si>
  <si>
    <t>CATAPULT SPORTS LTD.</t>
  </si>
  <si>
    <t>$38,766</t>
  </si>
  <si>
    <t>6,526</t>
  </si>
  <si>
    <t>MAF AU</t>
  </si>
  <si>
    <t>MA FINANCIAL GROUP LTD.</t>
  </si>
  <si>
    <t>$39,614</t>
  </si>
  <si>
    <t>17,375</t>
  </si>
  <si>
    <t>IEL AU</t>
  </si>
  <si>
    <t>IDP EDUCATION LTD.</t>
  </si>
  <si>
    <t>$39,917</t>
  </si>
  <si>
    <t>11,987</t>
  </si>
  <si>
    <t>NAN AU</t>
  </si>
  <si>
    <t>NANOSONICS LTD.</t>
  </si>
  <si>
    <t>$41,741</t>
  </si>
  <si>
    <t>1,985</t>
  </si>
  <si>
    <t>GYG AU</t>
  </si>
  <si>
    <t>GUZMAN Y GOMEZ LTD.</t>
  </si>
  <si>
    <t>$41,967</t>
  </si>
  <si>
    <t>2,153</t>
  </si>
  <si>
    <t>MMS AU</t>
  </si>
  <si>
    <t>MCMILLAN SHAKESPEARE LTD.</t>
  </si>
  <si>
    <t>$42,933</t>
  </si>
  <si>
    <t>8,744</t>
  </si>
  <si>
    <t>GNC AU</t>
  </si>
  <si>
    <t>GRAINCORP LTD.</t>
  </si>
  <si>
    <t>$44,995</t>
  </si>
  <si>
    <t>8,490</t>
  </si>
  <si>
    <t>SLX AU</t>
  </si>
  <si>
    <t>SILEX SYSTEMS LTD.</t>
  </si>
  <si>
    <t>$45,304</t>
  </si>
  <si>
    <t>14,854</t>
  </si>
  <si>
    <t>VUL AU</t>
  </si>
  <si>
    <t>VULCAN ENERGY RESOURCES LTD.</t>
  </si>
  <si>
    <t>$45,634</t>
  </si>
  <si>
    <t>2,796</t>
  </si>
  <si>
    <t>NCK AU</t>
  </si>
  <si>
    <t>NICK SCALI LTD.</t>
  </si>
  <si>
    <t>$46,026</t>
  </si>
  <si>
    <t>11,281</t>
  </si>
  <si>
    <t>IPX AU</t>
  </si>
  <si>
    <t>IPERIONX LTD.</t>
  </si>
  <si>
    <t>$46,545</t>
  </si>
  <si>
    <t>9,254</t>
  </si>
  <si>
    <t>CYL AU</t>
  </si>
  <si>
    <t>CATALYST METALS LTD.</t>
  </si>
  <si>
    <t>$47,638</t>
  </si>
  <si>
    <t>10,729</t>
  </si>
  <si>
    <t>HSN AU</t>
  </si>
  <si>
    <t>HANSEN TECHNOLOGIES LTD.</t>
  </si>
  <si>
    <t>$47,683</t>
  </si>
  <si>
    <t>17,214</t>
  </si>
  <si>
    <t>FBU AU</t>
  </si>
  <si>
    <t>FLETCHER BUILDING LTD.</t>
  </si>
  <si>
    <t>$47,950</t>
  </si>
  <si>
    <t>27,244</t>
  </si>
  <si>
    <t>FFM AU</t>
  </si>
  <si>
    <t>FIREFLY METALS LTD.</t>
  </si>
  <si>
    <t>$48,271</t>
  </si>
  <si>
    <t>34,603</t>
  </si>
  <si>
    <t>DYL AU</t>
  </si>
  <si>
    <t>DEEP YELLOW LTD.</t>
  </si>
  <si>
    <t>$48,341</t>
  </si>
  <si>
    <t>3,753</t>
  </si>
  <si>
    <t>EVT AU</t>
  </si>
  <si>
    <t>EVT LTD.</t>
  </si>
  <si>
    <t>$50,030</t>
  </si>
  <si>
    <t>10,923</t>
  </si>
  <si>
    <t>MYS AU</t>
  </si>
  <si>
    <t>MYSTATE LTD.</t>
  </si>
  <si>
    <t>$50,470</t>
  </si>
  <si>
    <t>12,370</t>
  </si>
  <si>
    <t>SDR AU</t>
  </si>
  <si>
    <t>SITEMINDER LTD.</t>
  </si>
  <si>
    <t>$51,764</t>
  </si>
  <si>
    <t>3,465</t>
  </si>
  <si>
    <t>PMV AU</t>
  </si>
  <si>
    <t>PREMIER INVESTMENTS LTD.</t>
  </si>
  <si>
    <t>$52,706</t>
  </si>
  <si>
    <t>2,786</t>
  </si>
  <si>
    <t>ARB AU</t>
  </si>
  <si>
    <t>ARB CORP. LTD.</t>
  </si>
  <si>
    <t>$53,267</t>
  </si>
  <si>
    <t>50,490</t>
  </si>
  <si>
    <t>OBM AU</t>
  </si>
  <si>
    <t>ORA BANDA MINING LTD.</t>
  </si>
  <si>
    <t>$55,068</t>
  </si>
  <si>
    <t>20,781</t>
  </si>
  <si>
    <t>RIC AU</t>
  </si>
  <si>
    <t>RIDLEY CORP. LTD.</t>
  </si>
  <si>
    <t>$55,468</t>
  </si>
  <si>
    <t>75,984</t>
  </si>
  <si>
    <t>MI6 AU</t>
  </si>
  <si>
    <t>MINERALS 260 LTD.</t>
  </si>
  <si>
    <t>$56,410</t>
  </si>
  <si>
    <t>15,757</t>
  </si>
  <si>
    <t>GDG AU</t>
  </si>
  <si>
    <t>GENERATION DEVELOPMENT GROUP LTD.</t>
  </si>
  <si>
    <t>$58,197</t>
  </si>
  <si>
    <t>6,062</t>
  </si>
  <si>
    <t>ELV AU</t>
  </si>
  <si>
    <t>ELEVRA LITHIUM LTD.</t>
  </si>
  <si>
    <t>$59,913</t>
  </si>
  <si>
    <t>9,376</t>
  </si>
  <si>
    <t>DVP AU</t>
  </si>
  <si>
    <t>DEVELOP GLOBAL LTD.</t>
  </si>
  <si>
    <t>$60,630</t>
  </si>
  <si>
    <t>43,776</t>
  </si>
  <si>
    <t>ORA AU</t>
  </si>
  <si>
    <t>ORORA LTD.</t>
  </si>
  <si>
    <t>$60,841</t>
  </si>
  <si>
    <t>15,521</t>
  </si>
  <si>
    <t>CIA AU</t>
  </si>
  <si>
    <t>CHAMPION IRON LTD.</t>
  </si>
  <si>
    <t>$61,557</t>
  </si>
  <si>
    <t>13,990</t>
  </si>
  <si>
    <t>CBO AU</t>
  </si>
  <si>
    <t>COBRAM ESTATE OLIVES LTD.</t>
  </si>
  <si>
    <t>$62,181</t>
  </si>
  <si>
    <t>12,098</t>
  </si>
  <si>
    <t>ELD AU</t>
  </si>
  <si>
    <t>ELDERS LTD.</t>
  </si>
  <si>
    <t>$63,586</t>
  </si>
  <si>
    <t>23,464</t>
  </si>
  <si>
    <t>NUF AU</t>
  </si>
  <si>
    <t>NUFARM LTD.</t>
  </si>
  <si>
    <t>$63,653</t>
  </si>
  <si>
    <t>3,694</t>
  </si>
  <si>
    <t>SRL AU</t>
  </si>
  <si>
    <t>SUNRISE ENERGY METALS LTD.</t>
  </si>
  <si>
    <t>$63,853</t>
  </si>
  <si>
    <t>52,554</t>
  </si>
  <si>
    <t>BGL AU</t>
  </si>
  <si>
    <t>BELLEVUE GOLD LTD.</t>
  </si>
  <si>
    <t>$65,112</t>
  </si>
  <si>
    <t>5,163</t>
  </si>
  <si>
    <t>IFT AU</t>
  </si>
  <si>
    <t>INFRATIL LTD.</t>
  </si>
  <si>
    <t>$65,744</t>
  </si>
  <si>
    <t>4,696</t>
  </si>
  <si>
    <t>NXG AU</t>
  </si>
  <si>
    <t>NEXGEN ENERGY LTD.</t>
  </si>
  <si>
    <t>$67,154</t>
  </si>
  <si>
    <t>34,350</t>
  </si>
  <si>
    <t>MSB AU</t>
  </si>
  <si>
    <t>MESOBLAST LTD.</t>
  </si>
  <si>
    <t>$68,688</t>
  </si>
  <si>
    <t>33,344</t>
  </si>
  <si>
    <t>ING AU</t>
  </si>
  <si>
    <t>INGHAMS GROUP LTD.</t>
  </si>
  <si>
    <t>$68,999</t>
  </si>
  <si>
    <t>77,965</t>
  </si>
  <si>
    <t>NEC AU</t>
  </si>
  <si>
    <t>NINE ENTERTAINMENT CO. HOLDINGS LTD.</t>
  </si>
  <si>
    <t>$70,010</t>
  </si>
  <si>
    <t>17,287</t>
  </si>
  <si>
    <t>ASB AU</t>
  </si>
  <si>
    <t>AUSTAL LTD.</t>
  </si>
  <si>
    <t>$70,063</t>
  </si>
  <si>
    <t>4,360</t>
  </si>
  <si>
    <t>CTD AU</t>
  </si>
  <si>
    <t>CORPORATE TRAVEL MANAGEMENT LTD.</t>
  </si>
  <si>
    <t>$72,542</t>
  </si>
  <si>
    <t>52,951</t>
  </si>
  <si>
    <t>ALK AU</t>
  </si>
  <si>
    <t>ALKANE RESOURCES LTD.</t>
  </si>
  <si>
    <t>$73,251</t>
  </si>
  <si>
    <t>25,524</t>
  </si>
  <si>
    <t>FPR AU</t>
  </si>
  <si>
    <t>FLEETPARTNERS GROUP LTD.</t>
  </si>
  <si>
    <t>$75,246</t>
  </si>
  <si>
    <t>23,296</t>
  </si>
  <si>
    <t>LLC AU</t>
  </si>
  <si>
    <t>LENDLEASE CORP. LTD.</t>
  </si>
  <si>
    <t>$75,701</t>
  </si>
  <si>
    <t>7,350</t>
  </si>
  <si>
    <t>PXA AU</t>
  </si>
  <si>
    <t>PEXA GROUP LTD.</t>
  </si>
  <si>
    <t>$75,728</t>
  </si>
  <si>
    <t>47,627</t>
  </si>
  <si>
    <t>AFG AU</t>
  </si>
  <si>
    <t>AUSTRALIAN FINANCE GROUP LTD.</t>
  </si>
  <si>
    <t>$76,938</t>
  </si>
  <si>
    <t>1,852</t>
  </si>
  <si>
    <t>NWS AU</t>
  </si>
  <si>
    <t>NEWS CORP.</t>
  </si>
  <si>
    <t>$77,797</t>
  </si>
  <si>
    <t>8,028</t>
  </si>
  <si>
    <t>MFG AU</t>
  </si>
  <si>
    <t>MAGELLAN FINANCIAL GROUP LTD.</t>
  </si>
  <si>
    <t>$78,907</t>
  </si>
  <si>
    <t>32,606</t>
  </si>
  <si>
    <t>DRO AU</t>
  </si>
  <si>
    <t>DRONESHIELD LTD.</t>
  </si>
  <si>
    <t>$83,364</t>
  </si>
  <si>
    <t>18,403</t>
  </si>
  <si>
    <t>4DX AU</t>
  </si>
  <si>
    <t>4DMEDICAL LTD.</t>
  </si>
  <si>
    <t>$93,192</t>
  </si>
  <si>
    <t>108,997</t>
  </si>
  <si>
    <t>BPT AU</t>
  </si>
  <si>
    <t>BEACH ENERGY LTD.</t>
  </si>
  <si>
    <t>$94,872</t>
  </si>
  <si>
    <t>22,643</t>
  </si>
  <si>
    <t>AEF AU</t>
  </si>
  <si>
    <t>AUSTRALIAN ETHICAL INVESTMENT LTD.</t>
  </si>
  <si>
    <t>$95,926</t>
  </si>
  <si>
    <t>141,067</t>
  </si>
  <si>
    <t>PDI AU</t>
  </si>
  <si>
    <t>PREDICTIVE DISCOVERY LTD.</t>
  </si>
  <si>
    <t>$95,932</t>
  </si>
  <si>
    <t>19,903</t>
  </si>
  <si>
    <t>HVN AU</t>
  </si>
  <si>
    <t>HARVEY NORMAN HOLDINGS LTD.</t>
  </si>
  <si>
    <t>$96,777</t>
  </si>
  <si>
    <t>101,870</t>
  </si>
  <si>
    <t>NIC AU</t>
  </si>
  <si>
    <t>NICKEL INDUSTRIES LTD.</t>
  </si>
  <si>
    <t>$97,390</t>
  </si>
  <si>
    <t>13,973</t>
  </si>
  <si>
    <t>AIA AU</t>
  </si>
  <si>
    <t>AUCKLAND INTERNATIONAL AIRPORT LTD.</t>
  </si>
  <si>
    <t>$97,483</t>
  </si>
  <si>
    <t>18,255</t>
  </si>
  <si>
    <t>NHC AU</t>
  </si>
  <si>
    <t>NEW HOPE CORP. LTD.</t>
  </si>
  <si>
    <t>$102,468</t>
  </si>
  <si>
    <t>9,967</t>
  </si>
  <si>
    <t>CUV AU</t>
  </si>
  <si>
    <t>CLINUVEL PHARMACEUTICALS LTD.</t>
  </si>
  <si>
    <t>$105,742</t>
  </si>
  <si>
    <t>22,499</t>
  </si>
  <si>
    <t>DRR AU</t>
  </si>
  <si>
    <t>DETERRA ROYALTIES LTD.</t>
  </si>
  <si>
    <t>$106,370</t>
  </si>
  <si>
    <t>27,205</t>
  </si>
  <si>
    <t>RWC AU</t>
  </si>
  <si>
    <t>RELIANCE WORLDWIDE CORP. LTD.</t>
  </si>
  <si>
    <t>$107,795</t>
  </si>
  <si>
    <t>15,247</t>
  </si>
  <si>
    <t>ILU AU</t>
  </si>
  <si>
    <t>ILUKA RESOURCES LTD.</t>
  </si>
  <si>
    <t>$108,195</t>
  </si>
  <si>
    <t>28,548</t>
  </si>
  <si>
    <t>BWP AU</t>
  </si>
  <si>
    <t>BWP PROPERTY GROUP LTD.</t>
  </si>
  <si>
    <t>$113,241</t>
  </si>
  <si>
    <t>20,627</t>
  </si>
  <si>
    <t>EMR AU</t>
  </si>
  <si>
    <t>EMERALD RESOURCES NL</t>
  </si>
  <si>
    <t>$113,899</t>
  </si>
  <si>
    <t>7,349</t>
  </si>
  <si>
    <t>PPT AU</t>
  </si>
  <si>
    <t>PERPETUAL LTD.</t>
  </si>
  <si>
    <t>$114,533</t>
  </si>
  <si>
    <t>55,330</t>
  </si>
  <si>
    <t>VEA AU</t>
  </si>
  <si>
    <t>VIVA ENERGY GROUP LTD.</t>
  </si>
  <si>
    <t>$116,084</t>
  </si>
  <si>
    <t>3,598</t>
  </si>
  <si>
    <t>BRG AU</t>
  </si>
  <si>
    <t>BREVILLE GROUP LTD.</t>
  </si>
  <si>
    <t>$120,265</t>
  </si>
  <si>
    <t>40,767</t>
  </si>
  <si>
    <t>MTS AU</t>
  </si>
  <si>
    <t>METCASH LTD.</t>
  </si>
  <si>
    <t>$120,518</t>
  </si>
  <si>
    <t>7,044</t>
  </si>
  <si>
    <t>PNI AU</t>
  </si>
  <si>
    <t>PINNACLE INVESTMENT MANAGEMENT GROUP LTD.</t>
  </si>
  <si>
    <t>$121,226</t>
  </si>
  <si>
    <t>19,615</t>
  </si>
  <si>
    <t>IRE AU</t>
  </si>
  <si>
    <t>IRESS LTD.</t>
  </si>
  <si>
    <t>$123,231</t>
  </si>
  <si>
    <t>93,358</t>
  </si>
  <si>
    <t>MLX AU</t>
  </si>
  <si>
    <t>METALS X LTD.</t>
  </si>
  <si>
    <t>$126,656</t>
  </si>
  <si>
    <t>24,835</t>
  </si>
  <si>
    <t>ALX AU</t>
  </si>
  <si>
    <t>ATLAS ARTERIA LTD.</t>
  </si>
  <si>
    <t>$129,941</t>
  </si>
  <si>
    <t>28,249</t>
  </si>
  <si>
    <t>GLF AU</t>
  </si>
  <si>
    <t>GEMLIFE COMMUNITIES GROUP</t>
  </si>
  <si>
    <t>$136,375</t>
  </si>
  <si>
    <t>28,650</t>
  </si>
  <si>
    <t>TWE AU</t>
  </si>
  <si>
    <t>TREASURY WINE ESTATES LTD.</t>
  </si>
  <si>
    <t>$136,956</t>
  </si>
  <si>
    <t>30,640</t>
  </si>
  <si>
    <t>KLS AU</t>
  </si>
  <si>
    <t>KELSIAN GROUP LTD.</t>
  </si>
  <si>
    <t>$137,765</t>
  </si>
  <si>
    <t>13,375</t>
  </si>
  <si>
    <t>EOS AU</t>
  </si>
  <si>
    <t>ELECTRO OPTIC SYSTEMS HOLDINGS LTD.</t>
  </si>
  <si>
    <t>$137,988</t>
  </si>
  <si>
    <t>16,786</t>
  </si>
  <si>
    <t>CNU AU</t>
  </si>
  <si>
    <t>CHORUS LTD.</t>
  </si>
  <si>
    <t>$148,192</t>
  </si>
  <si>
    <t>15,935</t>
  </si>
  <si>
    <t>PDN AU</t>
  </si>
  <si>
    <t>PALADIN ENERGY LTD.</t>
  </si>
  <si>
    <t>$149,695</t>
  </si>
  <si>
    <t>8,433</t>
  </si>
  <si>
    <t>NEU AU</t>
  </si>
  <si>
    <t>NEUREN PHARMACEUTICALS LTD.</t>
  </si>
  <si>
    <t>$152,162</t>
  </si>
  <si>
    <t>67,930</t>
  </si>
  <si>
    <t>ACL AU</t>
  </si>
  <si>
    <t>AUSTRALIAN CLINICAL LABS LTD.</t>
  </si>
  <si>
    <t>$155,831</t>
  </si>
  <si>
    <t>77,144</t>
  </si>
  <si>
    <t>BVS AU</t>
  </si>
  <si>
    <t>BRAVURA SOLUTIONS LTD.</t>
  </si>
  <si>
    <t>$161,914</t>
  </si>
  <si>
    <t>44,976</t>
  </si>
  <si>
    <t>TPG AU</t>
  </si>
  <si>
    <t>TPG TELECOM LTD.</t>
  </si>
  <si>
    <t>$164,656</t>
  </si>
  <si>
    <t>21,164</t>
  </si>
  <si>
    <t>UNI AU</t>
  </si>
  <si>
    <t>UNIVERSAL STORE HOLDINGS LTD.</t>
  </si>
  <si>
    <t>$168,805</t>
  </si>
  <si>
    <t>100,182</t>
  </si>
  <si>
    <t>LTR AU</t>
  </si>
  <si>
    <t>LIONTOWN LTD.</t>
  </si>
  <si>
    <t>$171,397</t>
  </si>
  <si>
    <t>10,338</t>
  </si>
  <si>
    <t>TLX AU</t>
  </si>
  <si>
    <t>TELIX PHARMACEUTICALS LTD.</t>
  </si>
  <si>
    <t>$171,762</t>
  </si>
  <si>
    <t>118,867</t>
  </si>
  <si>
    <t>GQG AU</t>
  </si>
  <si>
    <t>GQG PARTNERS, INC.</t>
  </si>
  <si>
    <t>0.07%</t>
  </si>
  <si>
    <t>$176,000</t>
  </si>
  <si>
    <t>54,154</t>
  </si>
  <si>
    <t>EDV AU</t>
  </si>
  <si>
    <t>ENDEAVOUR GROUP LTD.</t>
  </si>
  <si>
    <t>$182,619</t>
  </si>
  <si>
    <t>63,410</t>
  </si>
  <si>
    <t>RPL AU</t>
  </si>
  <si>
    <t>REGAL PARTNERS LTD.</t>
  </si>
  <si>
    <t>$187,317</t>
  </si>
  <si>
    <t>14,890</t>
  </si>
  <si>
    <t>DDR AU</t>
  </si>
  <si>
    <t>DICKER DATA LTD.</t>
  </si>
  <si>
    <t>$187,699</t>
  </si>
  <si>
    <t>129,447</t>
  </si>
  <si>
    <t>OML AU</t>
  </si>
  <si>
    <t>OOH!MEDIA LTD.</t>
  </si>
  <si>
    <t>$195,220</t>
  </si>
  <si>
    <t>9,495</t>
  </si>
  <si>
    <t>NWL AU</t>
  </si>
  <si>
    <t>NETWEALTH GROUP LTD.</t>
  </si>
  <si>
    <t>0.08%</t>
  </si>
  <si>
    <t>$205,417</t>
  </si>
  <si>
    <t>35,724</t>
  </si>
  <si>
    <t>DBI AU</t>
  </si>
  <si>
    <t>DALRYMPLE BAY INFRASTRUCTURE LTD.</t>
  </si>
  <si>
    <t>$206,018</t>
  </si>
  <si>
    <t>87,667</t>
  </si>
  <si>
    <t>CWY AU</t>
  </si>
  <si>
    <t>CLEANAWAY WASTE MANAGEMENT LTD.</t>
  </si>
  <si>
    <t>$213,764</t>
  </si>
  <si>
    <t>79,763</t>
  </si>
  <si>
    <t>WAF AU</t>
  </si>
  <si>
    <t>WEST AFRICAN RESOURCES LTD.</t>
  </si>
  <si>
    <t>$215,477</t>
  </si>
  <si>
    <t>148,093</t>
  </si>
  <si>
    <t>KAR AU</t>
  </si>
  <si>
    <t>KAROON ENERGY LTD.</t>
  </si>
  <si>
    <t>$222,736</t>
  </si>
  <si>
    <t>12,927</t>
  </si>
  <si>
    <t>REH AU</t>
  </si>
  <si>
    <t>REECE LTD.</t>
  </si>
  <si>
    <t>$223,313</t>
  </si>
  <si>
    <t>236,310</t>
  </si>
  <si>
    <t>RSG AU</t>
  </si>
  <si>
    <t>RESOLUTE MINING LTD.</t>
  </si>
  <si>
    <t>$223,960</t>
  </si>
  <si>
    <t>17,361</t>
  </si>
  <si>
    <t>CCP AU</t>
  </si>
  <si>
    <t>CREDIT CORP. GROUP LTD.</t>
  </si>
  <si>
    <t>$224,902</t>
  </si>
  <si>
    <t>22,833</t>
  </si>
  <si>
    <t>DTL AU</t>
  </si>
  <si>
    <t>DATA#3 LTD.</t>
  </si>
  <si>
    <t>$226,175</t>
  </si>
  <si>
    <t>7,898</t>
  </si>
  <si>
    <t>AUB AU</t>
  </si>
  <si>
    <t>AUB GROUP LTD.</t>
  </si>
  <si>
    <t>$229,349</t>
  </si>
  <si>
    <t>18,144</t>
  </si>
  <si>
    <t>CMM AU</t>
  </si>
  <si>
    <t>CAPRICORN METALS LTD.</t>
  </si>
  <si>
    <t>$231,889</t>
  </si>
  <si>
    <t>17,332</t>
  </si>
  <si>
    <t>CSC AU</t>
  </si>
  <si>
    <t>CAPSTONE COPPER CORP.</t>
  </si>
  <si>
    <t>$231,895</t>
  </si>
  <si>
    <t>27,772</t>
  </si>
  <si>
    <t>WBT AU</t>
  </si>
  <si>
    <t>WEEBIT NANO LTD.</t>
  </si>
  <si>
    <t>$234,504</t>
  </si>
  <si>
    <t>42,329</t>
  </si>
  <si>
    <t>HLI AU</t>
  </si>
  <si>
    <t>HELIA GROUP LTD.</t>
  </si>
  <si>
    <t>$235,846</t>
  </si>
  <si>
    <t>57,524</t>
  </si>
  <si>
    <t>IMD AU</t>
  </si>
  <si>
    <t>IMDEX LTD.</t>
  </si>
  <si>
    <t>$239,458</t>
  </si>
  <si>
    <t>36,895</t>
  </si>
  <si>
    <t>REG AU</t>
  </si>
  <si>
    <t>REGIS HEALTHCARE LTD.</t>
  </si>
  <si>
    <t>$241,219</t>
  </si>
  <si>
    <t>252,585</t>
  </si>
  <si>
    <t>MAH AU</t>
  </si>
  <si>
    <t>MACMAHON HOLDINGS LTD.</t>
  </si>
  <si>
    <t>$241,273</t>
  </si>
  <si>
    <t>43,947</t>
  </si>
  <si>
    <t>YAL AU</t>
  </si>
  <si>
    <t>YANCOAL AUSTRALIA LTD.</t>
  </si>
  <si>
    <t>$243,604</t>
  </si>
  <si>
    <t>34,504</t>
  </si>
  <si>
    <t>NHF AU</t>
  </si>
  <si>
    <t>NIB HOLDINGS LTD.</t>
  </si>
  <si>
    <t>$244,446</t>
  </si>
  <si>
    <t>49,383</t>
  </si>
  <si>
    <t>KCN AU</t>
  </si>
  <si>
    <t>KINGSGATE CONSOLIDATED LTD.</t>
  </si>
  <si>
    <t>0.10%</t>
  </si>
  <si>
    <t>$260,593</t>
  </si>
  <si>
    <t>2,262</t>
  </si>
  <si>
    <t>XYZ AU</t>
  </si>
  <si>
    <t>BLOCK, INC.</t>
  </si>
  <si>
    <t>$265,163</t>
  </si>
  <si>
    <t>32,535</t>
  </si>
  <si>
    <t>CKF AU</t>
  </si>
  <si>
    <t>COLLINS FOODS LTD.</t>
  </si>
  <si>
    <t>$272,574</t>
  </si>
  <si>
    <t>12,631</t>
  </si>
  <si>
    <t>MP1 AU</t>
  </si>
  <si>
    <t>MEGAPORT LTD.</t>
  </si>
  <si>
    <t>$273,858</t>
  </si>
  <si>
    <t>69,862</t>
  </si>
  <si>
    <t>DNL AU</t>
  </si>
  <si>
    <t>DYNO NOBEL LTD.</t>
  </si>
  <si>
    <t>$273,873</t>
  </si>
  <si>
    <t>32,799</t>
  </si>
  <si>
    <t>AGL AU</t>
  </si>
  <si>
    <t>AGL ENERGY LTD.</t>
  </si>
  <si>
    <t>$275,087</t>
  </si>
  <si>
    <t>292,646</t>
  </si>
  <si>
    <t>JDO AU</t>
  </si>
  <si>
    <t>JUDO CAPITAL HOLDINGS LTD.</t>
  </si>
  <si>
    <t>$276,726</t>
  </si>
  <si>
    <t>25,020</t>
  </si>
  <si>
    <t>WOR AU</t>
  </si>
  <si>
    <t>WORLEY LTD.</t>
  </si>
  <si>
    <t>0.11%</t>
  </si>
  <si>
    <t>$286,659</t>
  </si>
  <si>
    <t>4,582</t>
  </si>
  <si>
    <t>AMC AU</t>
  </si>
  <si>
    <t>AMCOR PLC</t>
  </si>
  <si>
    <t>$288,463</t>
  </si>
  <si>
    <t>89,031</t>
  </si>
  <si>
    <t>ZIP AU</t>
  </si>
  <si>
    <t>ZIP CO. LTD.</t>
  </si>
  <si>
    <t>$289,685</t>
  </si>
  <si>
    <t>58,760</t>
  </si>
  <si>
    <t>ABB AU</t>
  </si>
  <si>
    <t>AUSSIE BROADBAND LTD.</t>
  </si>
  <si>
    <t>0.12%</t>
  </si>
  <si>
    <t>$312,346</t>
  </si>
  <si>
    <t>29,607</t>
  </si>
  <si>
    <t>BEN AU</t>
  </si>
  <si>
    <t>BENDIGO &amp; ADELAIDE BANK LTD.</t>
  </si>
  <si>
    <t>$315,704</t>
  </si>
  <si>
    <t>23,472</t>
  </si>
  <si>
    <t>SEK AU</t>
  </si>
  <si>
    <t>SEEK LTD.</t>
  </si>
  <si>
    <t>$324,227</t>
  </si>
  <si>
    <t>388,296</t>
  </si>
  <si>
    <t>TAH AU</t>
  </si>
  <si>
    <t>TABCORP HOLDINGS LTD.</t>
  </si>
  <si>
    <t>$326,220</t>
  </si>
  <si>
    <t>42,755</t>
  </si>
  <si>
    <t>WHC AU</t>
  </si>
  <si>
    <t>WHITEHAVEN COAL LTD.</t>
  </si>
  <si>
    <t>$326,910</t>
  </si>
  <si>
    <t>27,334</t>
  </si>
  <si>
    <t>FLT AU</t>
  </si>
  <si>
    <t>FLIGHT CENTRE TRAVEL GROUP LTD.</t>
  </si>
  <si>
    <t>$327,842</t>
  </si>
  <si>
    <t>46,175</t>
  </si>
  <si>
    <t>ELS AU</t>
  </si>
  <si>
    <t>ELSIGHT LTD.</t>
  </si>
  <si>
    <t>$332,727</t>
  </si>
  <si>
    <t>2,390</t>
  </si>
  <si>
    <t>REA AU</t>
  </si>
  <si>
    <t>REA GROUP LTD.</t>
  </si>
  <si>
    <t>0.13%</t>
  </si>
  <si>
    <t>$347,384</t>
  </si>
  <si>
    <t>14,701</t>
  </si>
  <si>
    <t>LOV AU</t>
  </si>
  <si>
    <t>LOVISA HOLDINGS LTD.</t>
  </si>
  <si>
    <t>$353,951</t>
  </si>
  <si>
    <t>115,293</t>
  </si>
  <si>
    <t>VIRGIN AUSTRALIA HOLDINGS LTD.</t>
  </si>
  <si>
    <t>$355,151</t>
  </si>
  <si>
    <t>107,622</t>
  </si>
  <si>
    <t>SLC AU</t>
  </si>
  <si>
    <t>SUPERLOOP LTD.</t>
  </si>
  <si>
    <t>0.14%</t>
  </si>
  <si>
    <t>$364,652</t>
  </si>
  <si>
    <t>62,016</t>
  </si>
  <si>
    <t>BGA AU</t>
  </si>
  <si>
    <t>BEGA CHEESE LTD.</t>
  </si>
  <si>
    <t>$364,971</t>
  </si>
  <si>
    <t>28,535</t>
  </si>
  <si>
    <t>SIQ AU</t>
  </si>
  <si>
    <t>SMARTGROUP CORP. LTD.</t>
  </si>
  <si>
    <t>$366,631</t>
  </si>
  <si>
    <t>71,888</t>
  </si>
  <si>
    <t>SDF AU</t>
  </si>
  <si>
    <t>STEADFAST GROUP LTD.</t>
  </si>
  <si>
    <t>$370,069</t>
  </si>
  <si>
    <t>11,214</t>
  </si>
  <si>
    <t>WTC AU</t>
  </si>
  <si>
    <t>WISETECH GLOBAL LTD.</t>
  </si>
  <si>
    <t>0.15%</t>
  </si>
  <si>
    <t>$393,324</t>
  </si>
  <si>
    <t>26,977</t>
  </si>
  <si>
    <t>NXT AU</t>
  </si>
  <si>
    <t>NEXTDC LTD.</t>
  </si>
  <si>
    <t>$394,265</t>
  </si>
  <si>
    <t>148,778</t>
  </si>
  <si>
    <t>SSM AU</t>
  </si>
  <si>
    <t>SERVICE STREAM LTD.</t>
  </si>
  <si>
    <t>$400,341</t>
  </si>
  <si>
    <t>3,288</t>
  </si>
  <si>
    <t>COH AU</t>
  </si>
  <si>
    <t>COCHLEAR LTD.</t>
  </si>
  <si>
    <t>$402,065</t>
  </si>
  <si>
    <t>5,196</t>
  </si>
  <si>
    <t>AAI AU</t>
  </si>
  <si>
    <t>ALCOA CORP.</t>
  </si>
  <si>
    <t>$414,094</t>
  </si>
  <si>
    <t>79,480</t>
  </si>
  <si>
    <t>GMD AU</t>
  </si>
  <si>
    <t>GENESIS MINERALS LTD.</t>
  </si>
  <si>
    <t>0.16%</t>
  </si>
  <si>
    <t>$425,989</t>
  </si>
  <si>
    <t>37,204</t>
  </si>
  <si>
    <t>GGP AU</t>
  </si>
  <si>
    <t>GREATLAND RESOURCES LTD.</t>
  </si>
  <si>
    <t>$427,329</t>
  </si>
  <si>
    <t>57,982</t>
  </si>
  <si>
    <t>IGO AU</t>
  </si>
  <si>
    <t>IGO LTD.</t>
  </si>
  <si>
    <t>$430,714</t>
  </si>
  <si>
    <t>91,641</t>
  </si>
  <si>
    <t>WGX AU</t>
  </si>
  <si>
    <t>WESTGOLD RESOURCES LTD.</t>
  </si>
  <si>
    <t>$432,585</t>
  </si>
  <si>
    <t>269,523</t>
  </si>
  <si>
    <t>AMP AU</t>
  </si>
  <si>
    <t>AMP LTD.</t>
  </si>
  <si>
    <t>$435,820</t>
  </si>
  <si>
    <t>58,265</t>
  </si>
  <si>
    <t>A2M AU</t>
  </si>
  <si>
    <t>A2 MILK CO. LTD.</t>
  </si>
  <si>
    <t>$456,664</t>
  </si>
  <si>
    <t>109,511</t>
  </si>
  <si>
    <t>VAU AU</t>
  </si>
  <si>
    <t>VAULT MINERALS LTD.</t>
  </si>
  <si>
    <t>$466,300</t>
  </si>
  <si>
    <t>17,465</t>
  </si>
  <si>
    <t>360 AU</t>
  </si>
  <si>
    <t>LIFE360, INC.</t>
  </si>
  <si>
    <t>$467,191</t>
  </si>
  <si>
    <t>14,719</t>
  </si>
  <si>
    <t>ANN AU</t>
  </si>
  <si>
    <t>ANSELL LTD.</t>
  </si>
  <si>
    <t>$488,613</t>
  </si>
  <si>
    <t>22,983</t>
  </si>
  <si>
    <t>APE AU</t>
  </si>
  <si>
    <t>EAGERS AUTOMOTIVE LTD.</t>
  </si>
  <si>
    <t>0.19%</t>
  </si>
  <si>
    <t>$510,440</t>
  </si>
  <si>
    <t>100,086</t>
  </si>
  <si>
    <t>QUB AU</t>
  </si>
  <si>
    <t>QUBE HOLDINGS LTD.</t>
  </si>
  <si>
    <t>$512,529</t>
  </si>
  <si>
    <t>38,888</t>
  </si>
  <si>
    <t>SUL AU</t>
  </si>
  <si>
    <t>SUPER RETAIL GROUP LTD.</t>
  </si>
  <si>
    <t>$527,636</t>
  </si>
  <si>
    <t>83,618</t>
  </si>
  <si>
    <t>BOQ AU</t>
  </si>
  <si>
    <t>BANK OF QUEENSLAND LTD.</t>
  </si>
  <si>
    <t>$534,815</t>
  </si>
  <si>
    <t>11,467</t>
  </si>
  <si>
    <t>SGH AU</t>
  </si>
  <si>
    <t>SGH LTD.</t>
  </si>
  <si>
    <t>$545,630</t>
  </si>
  <si>
    <t>137,093</t>
  </si>
  <si>
    <t>SRG AU</t>
  </si>
  <si>
    <t>SRG GLOBAL LTD.</t>
  </si>
  <si>
    <t>0.21%</t>
  </si>
  <si>
    <t>$553,325</t>
  </si>
  <si>
    <t>189,495</t>
  </si>
  <si>
    <t>RMS AU</t>
  </si>
  <si>
    <t>RAMELIUS RESOURCES LTD.</t>
  </si>
  <si>
    <t>$621,316</t>
  </si>
  <si>
    <t>148,640</t>
  </si>
  <si>
    <t>AZJ AU</t>
  </si>
  <si>
    <t>AURIZON HOLDINGS LTD.</t>
  </si>
  <si>
    <t>$627,314</t>
  </si>
  <si>
    <t>24,352</t>
  </si>
  <si>
    <t>CAR AU</t>
  </si>
  <si>
    <t>CAR GROUP LTD.</t>
  </si>
  <si>
    <t>0.24%</t>
  </si>
  <si>
    <t>$638,773</t>
  </si>
  <si>
    <t>30,696</t>
  </si>
  <si>
    <t>SHL AU</t>
  </si>
  <si>
    <t>SONIC HEALTHCARE LTD.</t>
  </si>
  <si>
    <t>0.25%</t>
  </si>
  <si>
    <t>$662,468</t>
  </si>
  <si>
    <t>294,431</t>
  </si>
  <si>
    <t>PRN AU</t>
  </si>
  <si>
    <t>PERENTI LTD.</t>
  </si>
  <si>
    <t>$680,568</t>
  </si>
  <si>
    <t>3,345</t>
  </si>
  <si>
    <t>PME AU</t>
  </si>
  <si>
    <t>PRO MEDICUS LTD.</t>
  </si>
  <si>
    <t>0.26%</t>
  </si>
  <si>
    <t>$703,229</t>
  </si>
  <si>
    <t>13,189</t>
  </si>
  <si>
    <t>ASX AU</t>
  </si>
  <si>
    <t>ASX LTD.</t>
  </si>
  <si>
    <t>0.27%</t>
  </si>
  <si>
    <t>$719,603</t>
  </si>
  <si>
    <t>23,220</t>
  </si>
  <si>
    <t>MND AU</t>
  </si>
  <si>
    <t>MONADELPHOUS GROUP LTD.</t>
  </si>
  <si>
    <t>$727,959</t>
  </si>
  <si>
    <t>19,062</t>
  </si>
  <si>
    <t>JHX AU</t>
  </si>
  <si>
    <t>JAMES HARDIE INDUSTRIES PLC</t>
  </si>
  <si>
    <t>0.28%</t>
  </si>
  <si>
    <t>$740,291</t>
  </si>
  <si>
    <t>122,768</t>
  </si>
  <si>
    <t>RRL AU</t>
  </si>
  <si>
    <t>REGIS RESOURCES LTD.</t>
  </si>
  <si>
    <t>0.29%</t>
  </si>
  <si>
    <t>$785,483</t>
  </si>
  <si>
    <t>77,464</t>
  </si>
  <si>
    <t>APA AU</t>
  </si>
  <si>
    <t>APA GROUP</t>
  </si>
  <si>
    <t>0.30%</t>
  </si>
  <si>
    <t>$810,903</t>
  </si>
  <si>
    <t>29,423</t>
  </si>
  <si>
    <t>SGM AU</t>
  </si>
  <si>
    <t>SIMS LTD.</t>
  </si>
  <si>
    <t>0.32%</t>
  </si>
  <si>
    <t>$850,220</t>
  </si>
  <si>
    <t>10,564</t>
  </si>
  <si>
    <t>JBH AU</t>
  </si>
  <si>
    <t>JB HI-FI LTD.</t>
  </si>
  <si>
    <t>$862,511</t>
  </si>
  <si>
    <t>7,797</t>
  </si>
  <si>
    <t>LNW AU</t>
  </si>
  <si>
    <t>LIGHT &amp; WONDER, INC.</t>
  </si>
  <si>
    <t>$864,023</t>
  </si>
  <si>
    <t>116,132</t>
  </si>
  <si>
    <t>NWH AU</t>
  </si>
  <si>
    <t>NRW HOLDINGS LTD.</t>
  </si>
  <si>
    <t>0.33%</t>
  </si>
  <si>
    <t>$895,336</t>
  </si>
  <si>
    <t>325,577</t>
  </si>
  <si>
    <t>SIG AU</t>
  </si>
  <si>
    <t>SIGMA HEALTHCARE LTD.</t>
  </si>
  <si>
    <t>0.35%</t>
  </si>
  <si>
    <t>$947,913</t>
  </si>
  <si>
    <t>13,126</t>
  </si>
  <si>
    <t>XRO AU</t>
  </si>
  <si>
    <t>XERO LTD.</t>
  </si>
  <si>
    <t>0.36%</t>
  </si>
  <si>
    <t>$970,054</t>
  </si>
  <si>
    <t>21,020</t>
  </si>
  <si>
    <t>SOL AU</t>
  </si>
  <si>
    <t>WASHINGTON H SOUL PATTINSON &amp; CO. LTD.</t>
  </si>
  <si>
    <t>0.37%</t>
  </si>
  <si>
    <t>$996,146</t>
  </si>
  <si>
    <t>31,080</t>
  </si>
  <si>
    <t>FPH AU</t>
  </si>
  <si>
    <t>FISHER &amp; PAYKEL HEALTHCARE CORP. LTD.</t>
  </si>
  <si>
    <t>0.41%</t>
  </si>
  <si>
    <t>$1,101,873</t>
  </si>
  <si>
    <t>136,878</t>
  </si>
  <si>
    <t>DOW AU</t>
  </si>
  <si>
    <t>DOWNER EDI LTD.</t>
  </si>
  <si>
    <t>0.42%</t>
  </si>
  <si>
    <t>$1,133,358</t>
  </si>
  <si>
    <t>25,771</t>
  </si>
  <si>
    <t>RHC AU</t>
  </si>
  <si>
    <t>RAMSAY HEALTH CARE LTD.</t>
  </si>
  <si>
    <t>0.45%</t>
  </si>
  <si>
    <t>$1,197,039</t>
  </si>
  <si>
    <t>16,461</t>
  </si>
  <si>
    <t>HUB AU</t>
  </si>
  <si>
    <t>HUB24 LTD.</t>
  </si>
  <si>
    <t>$1,210,347</t>
  </si>
  <si>
    <t>121,035</t>
  </si>
  <si>
    <t>CGF AU</t>
  </si>
  <si>
    <t>CHALLENGER LTD.</t>
  </si>
  <si>
    <t>$1,217,852</t>
  </si>
  <si>
    <t>211,433</t>
  </si>
  <si>
    <t>TLC AU</t>
  </si>
  <si>
    <t>LOTTERY CORP. LTD.</t>
  </si>
  <si>
    <t>$1,219,213</t>
  </si>
  <si>
    <t>312,619</t>
  </si>
  <si>
    <t>S32 AU</t>
  </si>
  <si>
    <t>SOUTH32 LTD.</t>
  </si>
  <si>
    <t>0.49%</t>
  </si>
  <si>
    <t>$1,303,204</t>
  </si>
  <si>
    <t>40,892</t>
  </si>
  <si>
    <t>BSL AU</t>
  </si>
  <si>
    <t>BLUESCOPE STEEL LTD.</t>
  </si>
  <si>
    <t>$1,311,780</t>
  </si>
  <si>
    <t>57,434</t>
  </si>
  <si>
    <t>ALQ AU</t>
  </si>
  <si>
    <t>ALS LTD.</t>
  </si>
  <si>
    <t>0.50%</t>
  </si>
  <si>
    <t>$1,339,606</t>
  </si>
  <si>
    <t>21,582</t>
  </si>
  <si>
    <t>MIN AU</t>
  </si>
  <si>
    <t>MINERAL RESOURCES LTD.</t>
  </si>
  <si>
    <t>$1,349,904</t>
  </si>
  <si>
    <t>268,905</t>
  </si>
  <si>
    <t>PLS AU</t>
  </si>
  <si>
    <t>PLS GROUP LTD.</t>
  </si>
  <si>
    <t>$1,369,489</t>
  </si>
  <si>
    <t>75,831</t>
  </si>
  <si>
    <t>LYC AU</t>
  </si>
  <si>
    <t>LYNAS RARE EARTHS LTD.</t>
  </si>
  <si>
    <t>0.55%</t>
  </si>
  <si>
    <t>$1,482,328</t>
  </si>
  <si>
    <t>50,300</t>
  </si>
  <si>
    <t>TNE AU</t>
  </si>
  <si>
    <t>TECHNOLOGY ONE LTD.</t>
  </si>
  <si>
    <t>0.56%</t>
  </si>
  <si>
    <t>$1,493,791</t>
  </si>
  <si>
    <t>77,438</t>
  </si>
  <si>
    <t>SUN AU</t>
  </si>
  <si>
    <t>SUNCORP GROUP LTD.</t>
  </si>
  <si>
    <t>$1,510,633</t>
  </si>
  <si>
    <t>79,717</t>
  </si>
  <si>
    <t>NST AU</t>
  </si>
  <si>
    <t>NORTHERN STAR RESOURCES LTD.</t>
  </si>
  <si>
    <t>$1,512,192</t>
  </si>
  <si>
    <t>186,921</t>
  </si>
  <si>
    <t>IAG AU</t>
  </si>
  <si>
    <t>INSURANCE AUSTRALIA GROUP LTD.</t>
  </si>
  <si>
    <t>0.57%</t>
  </si>
  <si>
    <t>$1,518,909</t>
  </si>
  <si>
    <t>143,024</t>
  </si>
  <si>
    <t>QAN AU</t>
  </si>
  <si>
    <t>QANTAS AIRWAYS LTD.</t>
  </si>
  <si>
    <t>$1,536,690</t>
  </si>
  <si>
    <t>139,954</t>
  </si>
  <si>
    <t>ORG AU</t>
  </si>
  <si>
    <t>ORIGIN ENERGY LTD.</t>
  </si>
  <si>
    <t>$1,542,009</t>
  </si>
  <si>
    <t>80,355</t>
  </si>
  <si>
    <t>SFR AU</t>
  </si>
  <si>
    <t>SANDFIRE RESOURCES LTD.</t>
  </si>
  <si>
    <t>0.60%</t>
  </si>
  <si>
    <t>$1,605,012</t>
  </si>
  <si>
    <t>322,940</t>
  </si>
  <si>
    <t>MPL AU</t>
  </si>
  <si>
    <t>MEDIBANK PVT LTD.</t>
  </si>
  <si>
    <t>0.61%</t>
  </si>
  <si>
    <t>$1,637,557</t>
  </si>
  <si>
    <t>264,549</t>
  </si>
  <si>
    <t>VNT AU</t>
  </si>
  <si>
    <t>VENTIA SERVICES GROUP PTY. LTD.</t>
  </si>
  <si>
    <t>0.62%</t>
  </si>
  <si>
    <t>$1,677,865</t>
  </si>
  <si>
    <t>349,556</t>
  </si>
  <si>
    <t>PRU AU</t>
  </si>
  <si>
    <t>PERSEUS MINING LTD.</t>
  </si>
  <si>
    <t>0.63%</t>
  </si>
  <si>
    <t>$1,696,683</t>
  </si>
  <si>
    <t>71,650</t>
  </si>
  <si>
    <t>ORI AU</t>
  </si>
  <si>
    <t>ORICA LTD.</t>
  </si>
  <si>
    <t>$1,703,280</t>
  </si>
  <si>
    <t>38,589</t>
  </si>
  <si>
    <t>CDA AU</t>
  </si>
  <si>
    <t>CODAN LTD.</t>
  </si>
  <si>
    <t>0.64%</t>
  </si>
  <si>
    <t>$1,711,433</t>
  </si>
  <si>
    <t>52,019</t>
  </si>
  <si>
    <t>ALD AU</t>
  </si>
  <si>
    <t>AMPOL LTD.</t>
  </si>
  <si>
    <t>0.71%</t>
  </si>
  <si>
    <t>$1,908,752</t>
  </si>
  <si>
    <t>49,864</t>
  </si>
  <si>
    <t>CPU AU</t>
  </si>
  <si>
    <t>COMPUTERSHARE LTD.</t>
  </si>
  <si>
    <t>0.78%</t>
  </si>
  <si>
    <t>$2,081,527</t>
  </si>
  <si>
    <t>15,473</t>
  </si>
  <si>
    <t>NEM AU</t>
  </si>
  <si>
    <t>NEWMONT CORP.</t>
  </si>
  <si>
    <t>0.82%</t>
  </si>
  <si>
    <t>$2,192,962</t>
  </si>
  <si>
    <t>75,933</t>
  </si>
  <si>
    <t>RMD AU</t>
  </si>
  <si>
    <t>RESMED, INC.</t>
  </si>
  <si>
    <t>0.84%</t>
  </si>
  <si>
    <t>$2,265,136</t>
  </si>
  <si>
    <t>314,167</t>
  </si>
  <si>
    <t>STO AU</t>
  </si>
  <si>
    <t>SANTOS LTD.</t>
  </si>
  <si>
    <t>0.93%</t>
  </si>
  <si>
    <t>$2,491,492</t>
  </si>
  <si>
    <t>212,043</t>
  </si>
  <si>
    <t>EVN AU</t>
  </si>
  <si>
    <t>EVOLUTION MINING LTD.</t>
  </si>
  <si>
    <t>0.98%</t>
  </si>
  <si>
    <t>$2,637,018</t>
  </si>
  <si>
    <t>135,371</t>
  </si>
  <si>
    <t>BXB AU</t>
  </si>
  <si>
    <t>BRAMBLES LTD.</t>
  </si>
  <si>
    <t>1.12%</t>
  </si>
  <si>
    <t>$3,019,976</t>
  </si>
  <si>
    <t>123,921</t>
  </si>
  <si>
    <t>COL AU</t>
  </si>
  <si>
    <t>COLES GROUP LTD.</t>
  </si>
  <si>
    <t>1.13%</t>
  </si>
  <si>
    <t>$3,045,788</t>
  </si>
  <si>
    <t>159,049</t>
  </si>
  <si>
    <t>FMG AU</t>
  </si>
  <si>
    <t>FORTESCUE LTD.</t>
  </si>
  <si>
    <t>1.14%</t>
  </si>
  <si>
    <t>$3,066,052</t>
  </si>
  <si>
    <t>213,217</t>
  </si>
  <si>
    <t>TCL AU</t>
  </si>
  <si>
    <t>TRANSURBAN GROUP</t>
  </si>
  <si>
    <t>1.54%</t>
  </si>
  <si>
    <t>$4,138,441</t>
  </si>
  <si>
    <t>67,544</t>
  </si>
  <si>
    <t>ALL AU</t>
  </si>
  <si>
    <t>ARISTOCRAT LEISURE LTD.</t>
  </si>
  <si>
    <t>1.78%</t>
  </si>
  <si>
    <t>$4,791,763</t>
  </si>
  <si>
    <t>41,761</t>
  </si>
  <si>
    <t>CSL AU</t>
  </si>
  <si>
    <t>CSL LTD.</t>
  </si>
  <si>
    <t>1.87%</t>
  </si>
  <si>
    <t>$5,015,883</t>
  </si>
  <si>
    <t>199,121</t>
  </si>
  <si>
    <t>QBE AU</t>
  </si>
  <si>
    <t>QBE INSURANCE GROUP LTD.</t>
  </si>
  <si>
    <t>1.96%</t>
  </si>
  <si>
    <t>$5,266,310</t>
  </si>
  <si>
    <t>131,560</t>
  </si>
  <si>
    <t>WOW AU</t>
  </si>
  <si>
    <t>WOOLWORTHS GROUP LTD.</t>
  </si>
  <si>
    <t>1.97%</t>
  </si>
  <si>
    <t>$5,282,244</t>
  </si>
  <si>
    <t>187,246</t>
  </si>
  <si>
    <t>WDS AU</t>
  </si>
  <si>
    <t>WOODSIDE ENERGY GROUP LTD.</t>
  </si>
  <si>
    <t>2.24%</t>
  </si>
  <si>
    <t>$6,013,432</t>
  </si>
  <si>
    <t>1,183,747</t>
  </si>
  <si>
    <t>TLS AU</t>
  </si>
  <si>
    <t>TELSTRA GROUP LTD.</t>
  </si>
  <si>
    <t>2.70%</t>
  </si>
  <si>
    <t>$7,264,156</t>
  </si>
  <si>
    <t>42,107</t>
  </si>
  <si>
    <t>RIO AU</t>
  </si>
  <si>
    <t>RIO TINTO LTD.</t>
  </si>
  <si>
    <t>3.20%</t>
  </si>
  <si>
    <t>$8,587,764</t>
  </si>
  <si>
    <t>34,311</t>
  </si>
  <si>
    <t>MQG AU</t>
  </si>
  <si>
    <t>MACQUARIE GROUP LTD.</t>
  </si>
  <si>
    <t>3.30%</t>
  </si>
  <si>
    <t>$8,874,731</t>
  </si>
  <si>
    <t>98,171</t>
  </si>
  <si>
    <t>WES AU</t>
  </si>
  <si>
    <t>WESFARMERS LTD.</t>
  </si>
  <si>
    <t>3.60%</t>
  </si>
  <si>
    <t>$9,672,385</t>
  </si>
  <si>
    <t>273,618</t>
  </si>
  <si>
    <t>ANZ AU</t>
  </si>
  <si>
    <t>ANZ GROUP HOLDINGS LTD.</t>
  </si>
  <si>
    <t>4.07%</t>
  </si>
  <si>
    <t>$10,940,174</t>
  </si>
  <si>
    <t>288,964</t>
  </si>
  <si>
    <t>NAB AU</t>
  </si>
  <si>
    <t>NATIONAL AUSTRALIA BANK LTD.</t>
  </si>
  <si>
    <t>4.26%</t>
  </si>
  <si>
    <t>$11,435,539</t>
  </si>
  <si>
    <t>324,782</t>
  </si>
  <si>
    <t>WBC AU</t>
  </si>
  <si>
    <t>WESTPAC BANKING CORP.</t>
  </si>
  <si>
    <t>9.25%</t>
  </si>
  <si>
    <t>$24,839,940</t>
  </si>
  <si>
    <t>150,893</t>
  </si>
  <si>
    <t>CBA AU</t>
  </si>
  <si>
    <t>COMMONWEALTH BANK OF AUSTRALIA</t>
  </si>
  <si>
    <t>10.75%</t>
  </si>
  <si>
    <t>$28,866,028</t>
  </si>
  <si>
    <t>485,960</t>
  </si>
  <si>
    <t>BHP AU</t>
  </si>
  <si>
    <t>BHP GROUP LTD.</t>
  </si>
  <si>
    <t>SUB TOTAL FIXED INCOME EXTERNALLY</t>
  </si>
  <si>
    <t>SUB TOTAL FIXED INCOME INTERNALLY</t>
  </si>
  <si>
    <t>0.31%</t>
  </si>
  <si>
    <t>$843,928</t>
  </si>
  <si>
    <t>SUB TOTAL CASH</t>
  </si>
  <si>
    <t>$228</t>
  </si>
  <si>
    <t>USD</t>
  </si>
  <si>
    <t>STATE STREET BANK AND TRUST</t>
  </si>
  <si>
    <t>CASH</t>
  </si>
  <si>
    <t>$74,338</t>
  </si>
  <si>
    <t>AUD</t>
  </si>
  <si>
    <t>$769,362</t>
  </si>
  <si>
    <t>WEIGHTING(%)</t>
  </si>
  <si>
    <t>VALUE(AUD)</t>
  </si>
  <si>
    <t>UNITS HELD</t>
  </si>
  <si>
    <t>% OWNERSHIP / PROPERTY HELD</t>
  </si>
  <si>
    <t>ADDRESS</t>
  </si>
  <si>
    <t>SECURITY IDENTIFIER</t>
  </si>
  <si>
    <t>CURRENCY</t>
  </si>
  <si>
    <t>NAME / KIND OF INVESTMENT ITEM</t>
  </si>
  <si>
    <t>NAME OF FUND MANAGER</t>
  </si>
  <si>
    <t>NAME OF ISSUER / COUNTERPARTY</t>
  </si>
  <si>
    <t>NAME OF INSTITUTION</t>
  </si>
  <si>
    <t>INTERNALLY MANAGED OR EXTERNALLY MANAGED</t>
  </si>
  <si>
    <t>ASSET CLASS</t>
  </si>
  <si>
    <t>PHD SCHEDULE 8D TABLE 1 - PORTFOLIO HOLDINGS INFORMATION FOR INVESTMENT OPTION AUSTRALIAN SHARES PENSION - ASSETS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</si>
</sst>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81D33-DA43-478E-97C3-3F927901E581}">
  <sheetPr codeName="Sheet1">
    <pageSetUpPr fitToPage="1"/>
  </sheetPr>
  <dimension ref="A1:M329"/>
  <sheetViews>
    <sheetView tabSelected="1" workbookViewId="0">
      <selection activeCell="A2" sqref="A2"/>
    </sheetView>
  </sheetViews>
  <sheetFormatPr defaultRowHeight="14.5" x14ac:dyDescent="0.35"/>
  <cols>
    <col min="1" max="1" width="44.26953125" customWidth="1"/>
    <col min="2" max="2" width="44.1796875" style="3" customWidth="1"/>
    <col min="3" max="3" width="19.26953125" customWidth="1"/>
    <col min="4" max="4" width="25.81640625" customWidth="1"/>
    <col min="5" max="5" width="20.7265625" customWidth="1"/>
    <col min="6" max="6" width="27.54296875" customWidth="1"/>
    <col min="7" max="7" width="8.7265625" bestFit="1" customWidth="1"/>
    <col min="8" max="8" width="15.1796875" customWidth="1"/>
    <col min="9" max="9" width="13.54296875" customWidth="1"/>
    <col min="10" max="10" width="30.453125" style="1" bestFit="1" customWidth="1"/>
    <col min="11" max="11" width="11.26953125" style="2" bestFit="1" customWidth="1"/>
    <col min="12" max="12" width="12.26953125" style="1" bestFit="1" customWidth="1"/>
    <col min="13" max="13" width="14.81640625" style="1" bestFit="1" customWidth="1"/>
  </cols>
  <sheetData>
    <row r="1" spans="1:13" s="4" customFormat="1" ht="17" x14ac:dyDescent="0.4">
      <c r="A1" s="8" t="s">
        <v>1342</v>
      </c>
      <c r="B1" s="7"/>
      <c r="J1" s="5"/>
      <c r="K1" s="6"/>
      <c r="L1" s="5"/>
      <c r="M1" s="5"/>
    </row>
    <row r="2" spans="1:13" s="4" customFormat="1" x14ac:dyDescent="0.35">
      <c r="A2" s="4" t="s">
        <v>1341</v>
      </c>
      <c r="B2" s="4" t="s">
        <v>1340</v>
      </c>
      <c r="C2" s="4" t="s">
        <v>1339</v>
      </c>
      <c r="D2" s="4" t="s">
        <v>1338</v>
      </c>
      <c r="E2" s="4" t="s">
        <v>1337</v>
      </c>
      <c r="F2" s="4" t="s">
        <v>1336</v>
      </c>
      <c r="G2" s="4" t="s">
        <v>1335</v>
      </c>
      <c r="H2" s="4" t="s">
        <v>1334</v>
      </c>
      <c r="I2" s="4" t="s">
        <v>1333</v>
      </c>
      <c r="J2" s="5" t="s">
        <v>1332</v>
      </c>
      <c r="K2" s="6" t="s">
        <v>1331</v>
      </c>
      <c r="L2" s="5" t="s">
        <v>1330</v>
      </c>
      <c r="M2" s="5" t="s">
        <v>1329</v>
      </c>
    </row>
    <row r="3" spans="1:13" x14ac:dyDescent="0.35">
      <c r="A3" t="s">
        <v>1325</v>
      </c>
      <c r="B3" t="s">
        <v>20</v>
      </c>
      <c r="C3" t="s">
        <v>1324</v>
      </c>
      <c r="D3" t="s">
        <v>20</v>
      </c>
      <c r="E3" t="s">
        <v>20</v>
      </c>
      <c r="F3" t="s">
        <v>20</v>
      </c>
      <c r="G3" t="s">
        <v>1327</v>
      </c>
      <c r="H3" t="s">
        <v>20</v>
      </c>
      <c r="I3" t="s">
        <v>20</v>
      </c>
      <c r="J3"/>
      <c r="K3"/>
      <c r="L3" t="s">
        <v>1328</v>
      </c>
      <c r="M3" t="s">
        <v>1050</v>
      </c>
    </row>
    <row r="4" spans="1:13" x14ac:dyDescent="0.35">
      <c r="A4" t="s">
        <v>1325</v>
      </c>
      <c r="B4" t="s">
        <v>20</v>
      </c>
      <c r="C4" t="s">
        <v>1286</v>
      </c>
      <c r="D4" t="s">
        <v>20</v>
      </c>
      <c r="E4" t="s">
        <v>20</v>
      </c>
      <c r="F4" t="s">
        <v>20</v>
      </c>
      <c r="G4" t="s">
        <v>1327</v>
      </c>
      <c r="H4" t="s">
        <v>20</v>
      </c>
      <c r="I4" t="s">
        <v>20</v>
      </c>
      <c r="J4"/>
      <c r="K4"/>
      <c r="L4" t="s">
        <v>1326</v>
      </c>
      <c r="M4" t="s">
        <v>65</v>
      </c>
    </row>
    <row r="5" spans="1:13" x14ac:dyDescent="0.35">
      <c r="A5" t="s">
        <v>1325</v>
      </c>
      <c r="B5" t="s">
        <v>20</v>
      </c>
      <c r="C5" t="s">
        <v>1324</v>
      </c>
      <c r="D5" t="s">
        <v>20</v>
      </c>
      <c r="E5" t="s">
        <v>20</v>
      </c>
      <c r="F5" t="s">
        <v>20</v>
      </c>
      <c r="G5" t="s">
        <v>1323</v>
      </c>
      <c r="H5" t="s">
        <v>20</v>
      </c>
      <c r="I5" t="s">
        <v>20</v>
      </c>
      <c r="J5"/>
      <c r="K5"/>
      <c r="L5" t="s">
        <v>1322</v>
      </c>
      <c r="M5" t="s">
        <v>4</v>
      </c>
    </row>
    <row r="6" spans="1:13" x14ac:dyDescent="0.35">
      <c r="A6" t="s">
        <v>1321</v>
      </c>
      <c r="B6"/>
      <c r="J6"/>
      <c r="K6"/>
      <c r="L6" t="s">
        <v>1320</v>
      </c>
      <c r="M6" t="s">
        <v>1319</v>
      </c>
    </row>
    <row r="7" spans="1:13" x14ac:dyDescent="0.35">
      <c r="A7" t="s">
        <v>1318</v>
      </c>
      <c r="B7"/>
      <c r="J7"/>
      <c r="K7"/>
      <c r="L7" t="s">
        <v>5</v>
      </c>
      <c r="M7" t="s">
        <v>4</v>
      </c>
    </row>
    <row r="8" spans="1:13" x14ac:dyDescent="0.35">
      <c r="A8" t="s">
        <v>1317</v>
      </c>
      <c r="B8"/>
      <c r="J8"/>
      <c r="K8"/>
      <c r="L8" t="s">
        <v>5</v>
      </c>
      <c r="M8" t="s">
        <v>4</v>
      </c>
    </row>
    <row r="9" spans="1:13" x14ac:dyDescent="0.35">
      <c r="A9" t="s">
        <v>165</v>
      </c>
      <c r="B9" t="s">
        <v>20</v>
      </c>
      <c r="C9" t="s">
        <v>20</v>
      </c>
      <c r="D9" t="s">
        <v>20</v>
      </c>
      <c r="E9" t="s">
        <v>20</v>
      </c>
      <c r="F9" t="s">
        <v>1316</v>
      </c>
      <c r="G9" t="s">
        <v>20</v>
      </c>
      <c r="H9" t="s">
        <v>1315</v>
      </c>
      <c r="I9" t="s">
        <v>20</v>
      </c>
      <c r="J9"/>
      <c r="K9" t="s">
        <v>1314</v>
      </c>
      <c r="L9" t="s">
        <v>1313</v>
      </c>
      <c r="M9" t="s">
        <v>1312</v>
      </c>
    </row>
    <row r="10" spans="1:13" x14ac:dyDescent="0.35">
      <c r="A10" t="s">
        <v>165</v>
      </c>
      <c r="B10" t="s">
        <v>20</v>
      </c>
      <c r="C10" t="s">
        <v>20</v>
      </c>
      <c r="D10" t="s">
        <v>20</v>
      </c>
      <c r="E10" t="s">
        <v>20</v>
      </c>
      <c r="F10" t="s">
        <v>1311</v>
      </c>
      <c r="G10" t="s">
        <v>20</v>
      </c>
      <c r="H10" t="s">
        <v>1310</v>
      </c>
      <c r="I10" t="s">
        <v>20</v>
      </c>
      <c r="J10"/>
      <c r="K10" t="s">
        <v>1309</v>
      </c>
      <c r="L10" t="s">
        <v>1308</v>
      </c>
      <c r="M10" t="s">
        <v>1307</v>
      </c>
    </row>
    <row r="11" spans="1:13" x14ac:dyDescent="0.35">
      <c r="A11" t="s">
        <v>165</v>
      </c>
      <c r="B11" t="s">
        <v>20</v>
      </c>
      <c r="C11" t="s">
        <v>20</v>
      </c>
      <c r="D11" t="s">
        <v>20</v>
      </c>
      <c r="E11" t="s">
        <v>20</v>
      </c>
      <c r="F11" t="s">
        <v>1306</v>
      </c>
      <c r="G11" t="s">
        <v>20</v>
      </c>
      <c r="H11" t="s">
        <v>1305</v>
      </c>
      <c r="I11" t="s">
        <v>20</v>
      </c>
      <c r="J11"/>
      <c r="K11" t="s">
        <v>1304</v>
      </c>
      <c r="L11" t="s">
        <v>1303</v>
      </c>
      <c r="M11" t="s">
        <v>1302</v>
      </c>
    </row>
    <row r="12" spans="1:13" x14ac:dyDescent="0.35">
      <c r="A12" t="s">
        <v>165</v>
      </c>
      <c r="B12" t="s">
        <v>20</v>
      </c>
      <c r="C12" t="s">
        <v>20</v>
      </c>
      <c r="D12" t="s">
        <v>20</v>
      </c>
      <c r="E12" t="s">
        <v>20</v>
      </c>
      <c r="F12" t="s">
        <v>1301</v>
      </c>
      <c r="G12" t="s">
        <v>20</v>
      </c>
      <c r="H12" t="s">
        <v>1300</v>
      </c>
      <c r="I12" t="s">
        <v>20</v>
      </c>
      <c r="J12"/>
      <c r="K12" t="s">
        <v>1299</v>
      </c>
      <c r="L12" t="s">
        <v>1298</v>
      </c>
      <c r="M12" t="s">
        <v>1297</v>
      </c>
    </row>
    <row r="13" spans="1:13" x14ac:dyDescent="0.35">
      <c r="A13" t="s">
        <v>165</v>
      </c>
      <c r="B13" t="s">
        <v>20</v>
      </c>
      <c r="C13" t="s">
        <v>20</v>
      </c>
      <c r="D13" t="s">
        <v>20</v>
      </c>
      <c r="E13" t="s">
        <v>20</v>
      </c>
      <c r="F13" t="s">
        <v>1296</v>
      </c>
      <c r="G13" t="s">
        <v>20</v>
      </c>
      <c r="H13" t="s">
        <v>1295</v>
      </c>
      <c r="I13" t="s">
        <v>20</v>
      </c>
      <c r="J13"/>
      <c r="K13" t="s">
        <v>1294</v>
      </c>
      <c r="L13" t="s">
        <v>1293</v>
      </c>
      <c r="M13" t="s">
        <v>1292</v>
      </c>
    </row>
    <row r="14" spans="1:13" x14ac:dyDescent="0.35">
      <c r="A14" t="s">
        <v>165</v>
      </c>
      <c r="B14" t="s">
        <v>20</v>
      </c>
      <c r="C14" t="s">
        <v>20</v>
      </c>
      <c r="D14" t="s">
        <v>20</v>
      </c>
      <c r="E14" t="s">
        <v>20</v>
      </c>
      <c r="F14" t="s">
        <v>1291</v>
      </c>
      <c r="G14" t="s">
        <v>20</v>
      </c>
      <c r="H14" t="s">
        <v>1290</v>
      </c>
      <c r="I14" t="s">
        <v>20</v>
      </c>
      <c r="J14"/>
      <c r="K14" t="s">
        <v>1289</v>
      </c>
      <c r="L14" t="s">
        <v>1288</v>
      </c>
      <c r="M14" t="s">
        <v>1287</v>
      </c>
    </row>
    <row r="15" spans="1:13" x14ac:dyDescent="0.35">
      <c r="A15" t="s">
        <v>165</v>
      </c>
      <c r="B15" t="s">
        <v>20</v>
      </c>
      <c r="C15" t="s">
        <v>20</v>
      </c>
      <c r="D15" t="s">
        <v>20</v>
      </c>
      <c r="E15" t="s">
        <v>20</v>
      </c>
      <c r="F15" t="s">
        <v>1286</v>
      </c>
      <c r="G15" t="s">
        <v>20</v>
      </c>
      <c r="H15" t="s">
        <v>1285</v>
      </c>
      <c r="I15" t="s">
        <v>20</v>
      </c>
      <c r="J15"/>
      <c r="K15" t="s">
        <v>1284</v>
      </c>
      <c r="L15" t="s">
        <v>1283</v>
      </c>
      <c r="M15" t="s">
        <v>1282</v>
      </c>
    </row>
    <row r="16" spans="1:13" x14ac:dyDescent="0.35">
      <c r="A16" t="s">
        <v>165</v>
      </c>
      <c r="B16" t="s">
        <v>20</v>
      </c>
      <c r="C16" t="s">
        <v>20</v>
      </c>
      <c r="D16" t="s">
        <v>20</v>
      </c>
      <c r="E16" t="s">
        <v>20</v>
      </c>
      <c r="F16" t="s">
        <v>1281</v>
      </c>
      <c r="G16" t="s">
        <v>20</v>
      </c>
      <c r="H16" t="s">
        <v>1280</v>
      </c>
      <c r="I16" t="s">
        <v>20</v>
      </c>
      <c r="J16"/>
      <c r="K16" t="s">
        <v>1279</v>
      </c>
      <c r="L16" t="s">
        <v>1278</v>
      </c>
      <c r="M16" t="s">
        <v>1277</v>
      </c>
    </row>
    <row r="17" spans="1:13" x14ac:dyDescent="0.35">
      <c r="A17" t="s">
        <v>165</v>
      </c>
      <c r="B17" t="s">
        <v>20</v>
      </c>
      <c r="C17" t="s">
        <v>20</v>
      </c>
      <c r="D17" t="s">
        <v>20</v>
      </c>
      <c r="E17" t="s">
        <v>20</v>
      </c>
      <c r="F17" t="s">
        <v>1276</v>
      </c>
      <c r="G17" t="s">
        <v>20</v>
      </c>
      <c r="H17" t="s">
        <v>1275</v>
      </c>
      <c r="I17" t="s">
        <v>20</v>
      </c>
      <c r="J17"/>
      <c r="K17" t="s">
        <v>1274</v>
      </c>
      <c r="L17" t="s">
        <v>1273</v>
      </c>
      <c r="M17" t="s">
        <v>1272</v>
      </c>
    </row>
    <row r="18" spans="1:13" x14ac:dyDescent="0.35">
      <c r="A18" t="s">
        <v>165</v>
      </c>
      <c r="B18" t="s">
        <v>20</v>
      </c>
      <c r="C18" t="s">
        <v>20</v>
      </c>
      <c r="D18" t="s">
        <v>20</v>
      </c>
      <c r="E18" t="s">
        <v>20</v>
      </c>
      <c r="F18" t="s">
        <v>1271</v>
      </c>
      <c r="G18" t="s">
        <v>20</v>
      </c>
      <c r="H18" t="s">
        <v>1270</v>
      </c>
      <c r="I18" t="s">
        <v>20</v>
      </c>
      <c r="J18"/>
      <c r="K18" t="s">
        <v>1269</v>
      </c>
      <c r="L18" t="s">
        <v>1268</v>
      </c>
      <c r="M18" t="s">
        <v>1267</v>
      </c>
    </row>
    <row r="19" spans="1:13" x14ac:dyDescent="0.35">
      <c r="A19" t="s">
        <v>165</v>
      </c>
      <c r="B19" t="s">
        <v>20</v>
      </c>
      <c r="C19" t="s">
        <v>20</v>
      </c>
      <c r="D19" t="s">
        <v>20</v>
      </c>
      <c r="E19" t="s">
        <v>20</v>
      </c>
      <c r="F19" t="s">
        <v>1266</v>
      </c>
      <c r="G19" t="s">
        <v>20</v>
      </c>
      <c r="H19" t="s">
        <v>1265</v>
      </c>
      <c r="I19" t="s">
        <v>20</v>
      </c>
      <c r="J19"/>
      <c r="K19" t="s">
        <v>1264</v>
      </c>
      <c r="L19" t="s">
        <v>1263</v>
      </c>
      <c r="M19" t="s">
        <v>1262</v>
      </c>
    </row>
    <row r="20" spans="1:13" x14ac:dyDescent="0.35">
      <c r="A20" t="s">
        <v>165</v>
      </c>
      <c r="B20" t="s">
        <v>20</v>
      </c>
      <c r="C20" t="s">
        <v>20</v>
      </c>
      <c r="D20" t="s">
        <v>20</v>
      </c>
      <c r="E20" t="s">
        <v>20</v>
      </c>
      <c r="F20" t="s">
        <v>1261</v>
      </c>
      <c r="G20" t="s">
        <v>20</v>
      </c>
      <c r="H20" t="s">
        <v>1260</v>
      </c>
      <c r="I20" t="s">
        <v>20</v>
      </c>
      <c r="J20"/>
      <c r="K20" t="s">
        <v>1259</v>
      </c>
      <c r="L20" t="s">
        <v>1258</v>
      </c>
      <c r="M20" t="s">
        <v>1257</v>
      </c>
    </row>
    <row r="21" spans="1:13" x14ac:dyDescent="0.35">
      <c r="A21" t="s">
        <v>165</v>
      </c>
      <c r="B21" t="s">
        <v>20</v>
      </c>
      <c r="C21" t="s">
        <v>20</v>
      </c>
      <c r="D21" t="s">
        <v>20</v>
      </c>
      <c r="E21" t="s">
        <v>20</v>
      </c>
      <c r="F21" t="s">
        <v>1256</v>
      </c>
      <c r="G21" t="s">
        <v>20</v>
      </c>
      <c r="H21" t="s">
        <v>1255</v>
      </c>
      <c r="I21" t="s">
        <v>20</v>
      </c>
      <c r="J21"/>
      <c r="K21" t="s">
        <v>1254</v>
      </c>
      <c r="L21" t="s">
        <v>1253</v>
      </c>
      <c r="M21" t="s">
        <v>1252</v>
      </c>
    </row>
    <row r="22" spans="1:13" x14ac:dyDescent="0.35">
      <c r="A22" t="s">
        <v>165</v>
      </c>
      <c r="B22" t="s">
        <v>20</v>
      </c>
      <c r="C22" t="s">
        <v>20</v>
      </c>
      <c r="D22" t="s">
        <v>20</v>
      </c>
      <c r="E22" t="s">
        <v>20</v>
      </c>
      <c r="F22" t="s">
        <v>1251</v>
      </c>
      <c r="G22" t="s">
        <v>20</v>
      </c>
      <c r="H22" t="s">
        <v>1250</v>
      </c>
      <c r="I22" t="s">
        <v>20</v>
      </c>
      <c r="J22"/>
      <c r="K22" t="s">
        <v>1249</v>
      </c>
      <c r="L22" t="s">
        <v>1248</v>
      </c>
      <c r="M22" t="s">
        <v>1247</v>
      </c>
    </row>
    <row r="23" spans="1:13" x14ac:dyDescent="0.35">
      <c r="A23" t="s">
        <v>165</v>
      </c>
      <c r="B23" t="s">
        <v>20</v>
      </c>
      <c r="C23" t="s">
        <v>20</v>
      </c>
      <c r="D23" t="s">
        <v>20</v>
      </c>
      <c r="E23" t="s">
        <v>20</v>
      </c>
      <c r="F23" t="s">
        <v>1246</v>
      </c>
      <c r="G23" t="s">
        <v>20</v>
      </c>
      <c r="H23" t="s">
        <v>1245</v>
      </c>
      <c r="I23" t="s">
        <v>20</v>
      </c>
      <c r="J23"/>
      <c r="K23" t="s">
        <v>1244</v>
      </c>
      <c r="L23" t="s">
        <v>1243</v>
      </c>
      <c r="M23" t="s">
        <v>1242</v>
      </c>
    </row>
    <row r="24" spans="1:13" x14ac:dyDescent="0.35">
      <c r="A24" t="s">
        <v>165</v>
      </c>
      <c r="B24" t="s">
        <v>20</v>
      </c>
      <c r="C24" t="s">
        <v>20</v>
      </c>
      <c r="D24" t="s">
        <v>20</v>
      </c>
      <c r="E24" t="s">
        <v>20</v>
      </c>
      <c r="F24" t="s">
        <v>1241</v>
      </c>
      <c r="G24" t="s">
        <v>20</v>
      </c>
      <c r="H24" t="s">
        <v>1240</v>
      </c>
      <c r="I24" t="s">
        <v>20</v>
      </c>
      <c r="J24"/>
      <c r="K24" t="s">
        <v>1239</v>
      </c>
      <c r="L24" t="s">
        <v>1238</v>
      </c>
      <c r="M24" t="s">
        <v>1237</v>
      </c>
    </row>
    <row r="25" spans="1:13" x14ac:dyDescent="0.35">
      <c r="A25" t="s">
        <v>165</v>
      </c>
      <c r="B25" t="s">
        <v>20</v>
      </c>
      <c r="C25" t="s">
        <v>20</v>
      </c>
      <c r="D25" t="s">
        <v>20</v>
      </c>
      <c r="E25" t="s">
        <v>20</v>
      </c>
      <c r="F25" t="s">
        <v>1236</v>
      </c>
      <c r="G25" t="s">
        <v>20</v>
      </c>
      <c r="H25" t="s">
        <v>1235</v>
      </c>
      <c r="I25" t="s">
        <v>20</v>
      </c>
      <c r="J25"/>
      <c r="K25" t="s">
        <v>1234</v>
      </c>
      <c r="L25" t="s">
        <v>1233</v>
      </c>
      <c r="M25" t="s">
        <v>1232</v>
      </c>
    </row>
    <row r="26" spans="1:13" x14ac:dyDescent="0.35">
      <c r="A26" t="s">
        <v>165</v>
      </c>
      <c r="B26" t="s">
        <v>20</v>
      </c>
      <c r="C26" t="s">
        <v>20</v>
      </c>
      <c r="D26" t="s">
        <v>20</v>
      </c>
      <c r="E26" t="s">
        <v>20</v>
      </c>
      <c r="F26" t="s">
        <v>1231</v>
      </c>
      <c r="G26" t="s">
        <v>20</v>
      </c>
      <c r="H26" t="s">
        <v>1230</v>
      </c>
      <c r="I26" t="s">
        <v>20</v>
      </c>
      <c r="J26"/>
      <c r="K26" t="s">
        <v>1229</v>
      </c>
      <c r="L26" t="s">
        <v>1228</v>
      </c>
      <c r="M26" t="s">
        <v>1227</v>
      </c>
    </row>
    <row r="27" spans="1:13" x14ac:dyDescent="0.35">
      <c r="A27" t="s">
        <v>165</v>
      </c>
      <c r="B27" t="s">
        <v>20</v>
      </c>
      <c r="C27" t="s">
        <v>20</v>
      </c>
      <c r="D27" t="s">
        <v>20</v>
      </c>
      <c r="E27" t="s">
        <v>20</v>
      </c>
      <c r="F27" t="s">
        <v>1226</v>
      </c>
      <c r="G27" t="s">
        <v>20</v>
      </c>
      <c r="H27" t="s">
        <v>1225</v>
      </c>
      <c r="I27" t="s">
        <v>20</v>
      </c>
      <c r="J27"/>
      <c r="K27" t="s">
        <v>1224</v>
      </c>
      <c r="L27" t="s">
        <v>1223</v>
      </c>
      <c r="M27" t="s">
        <v>1222</v>
      </c>
    </row>
    <row r="28" spans="1:13" x14ac:dyDescent="0.35">
      <c r="A28" t="s">
        <v>165</v>
      </c>
      <c r="B28" t="s">
        <v>20</v>
      </c>
      <c r="C28" t="s">
        <v>20</v>
      </c>
      <c r="D28" t="s">
        <v>20</v>
      </c>
      <c r="E28" t="s">
        <v>20</v>
      </c>
      <c r="F28" t="s">
        <v>1221</v>
      </c>
      <c r="G28" t="s">
        <v>20</v>
      </c>
      <c r="H28" t="s">
        <v>1220</v>
      </c>
      <c r="I28" t="s">
        <v>20</v>
      </c>
      <c r="J28"/>
      <c r="K28" t="s">
        <v>1219</v>
      </c>
      <c r="L28" t="s">
        <v>1218</v>
      </c>
      <c r="M28" t="s">
        <v>1217</v>
      </c>
    </row>
    <row r="29" spans="1:13" x14ac:dyDescent="0.35">
      <c r="A29" t="s">
        <v>165</v>
      </c>
      <c r="B29" t="s">
        <v>20</v>
      </c>
      <c r="C29" t="s">
        <v>20</v>
      </c>
      <c r="D29" t="s">
        <v>20</v>
      </c>
      <c r="E29" t="s">
        <v>20</v>
      </c>
      <c r="F29" t="s">
        <v>1216</v>
      </c>
      <c r="G29" t="s">
        <v>20</v>
      </c>
      <c r="H29" t="s">
        <v>1215</v>
      </c>
      <c r="I29" t="s">
        <v>20</v>
      </c>
      <c r="J29"/>
      <c r="K29" t="s">
        <v>1214</v>
      </c>
      <c r="L29" t="s">
        <v>1213</v>
      </c>
      <c r="M29" t="s">
        <v>1212</v>
      </c>
    </row>
    <row r="30" spans="1:13" x14ac:dyDescent="0.35">
      <c r="A30" t="s">
        <v>165</v>
      </c>
      <c r="B30" t="s">
        <v>20</v>
      </c>
      <c r="C30" t="s">
        <v>20</v>
      </c>
      <c r="D30" t="s">
        <v>20</v>
      </c>
      <c r="E30" t="s">
        <v>20</v>
      </c>
      <c r="F30" t="s">
        <v>1211</v>
      </c>
      <c r="G30" t="s">
        <v>20</v>
      </c>
      <c r="H30" t="s">
        <v>1210</v>
      </c>
      <c r="I30" t="s">
        <v>20</v>
      </c>
      <c r="J30"/>
      <c r="K30" t="s">
        <v>1209</v>
      </c>
      <c r="L30" t="s">
        <v>1208</v>
      </c>
      <c r="M30" t="s">
        <v>1207</v>
      </c>
    </row>
    <row r="31" spans="1:13" x14ac:dyDescent="0.35">
      <c r="A31" t="s">
        <v>165</v>
      </c>
      <c r="B31" t="s">
        <v>20</v>
      </c>
      <c r="C31" t="s">
        <v>20</v>
      </c>
      <c r="D31" t="s">
        <v>20</v>
      </c>
      <c r="E31" t="s">
        <v>20</v>
      </c>
      <c r="F31" t="s">
        <v>1206</v>
      </c>
      <c r="G31" t="s">
        <v>20</v>
      </c>
      <c r="H31" t="s">
        <v>1205</v>
      </c>
      <c r="I31" t="s">
        <v>20</v>
      </c>
      <c r="J31"/>
      <c r="K31" t="s">
        <v>1204</v>
      </c>
      <c r="L31" t="s">
        <v>1203</v>
      </c>
      <c r="M31" t="s">
        <v>1202</v>
      </c>
    </row>
    <row r="32" spans="1:13" x14ac:dyDescent="0.35">
      <c r="A32" t="s">
        <v>165</v>
      </c>
      <c r="B32" t="s">
        <v>20</v>
      </c>
      <c r="C32" t="s">
        <v>20</v>
      </c>
      <c r="D32" t="s">
        <v>20</v>
      </c>
      <c r="E32" t="s">
        <v>20</v>
      </c>
      <c r="F32" t="s">
        <v>1201</v>
      </c>
      <c r="G32" t="s">
        <v>20</v>
      </c>
      <c r="H32" t="s">
        <v>1200</v>
      </c>
      <c r="I32" t="s">
        <v>20</v>
      </c>
      <c r="J32"/>
      <c r="K32" t="s">
        <v>1199</v>
      </c>
      <c r="L32" t="s">
        <v>1198</v>
      </c>
      <c r="M32" t="s">
        <v>1197</v>
      </c>
    </row>
    <row r="33" spans="1:13" x14ac:dyDescent="0.35">
      <c r="A33" t="s">
        <v>165</v>
      </c>
      <c r="B33" t="s">
        <v>20</v>
      </c>
      <c r="C33" t="s">
        <v>20</v>
      </c>
      <c r="D33" t="s">
        <v>20</v>
      </c>
      <c r="E33" t="s">
        <v>20</v>
      </c>
      <c r="F33" t="s">
        <v>1196</v>
      </c>
      <c r="G33" t="s">
        <v>20</v>
      </c>
      <c r="H33" t="s">
        <v>1195</v>
      </c>
      <c r="I33" t="s">
        <v>20</v>
      </c>
      <c r="J33"/>
      <c r="K33" t="s">
        <v>1194</v>
      </c>
      <c r="L33" t="s">
        <v>1193</v>
      </c>
      <c r="M33" t="s">
        <v>1188</v>
      </c>
    </row>
    <row r="34" spans="1:13" x14ac:dyDescent="0.35">
      <c r="A34" t="s">
        <v>165</v>
      </c>
      <c r="B34" t="s">
        <v>20</v>
      </c>
      <c r="C34" t="s">
        <v>20</v>
      </c>
      <c r="D34" t="s">
        <v>20</v>
      </c>
      <c r="E34" t="s">
        <v>20</v>
      </c>
      <c r="F34" t="s">
        <v>1192</v>
      </c>
      <c r="G34" t="s">
        <v>20</v>
      </c>
      <c r="H34" t="s">
        <v>1191</v>
      </c>
      <c r="I34" t="s">
        <v>20</v>
      </c>
      <c r="J34"/>
      <c r="K34" t="s">
        <v>1190</v>
      </c>
      <c r="L34" t="s">
        <v>1189</v>
      </c>
      <c r="M34" t="s">
        <v>1188</v>
      </c>
    </row>
    <row r="35" spans="1:13" x14ac:dyDescent="0.35">
      <c r="A35" t="s">
        <v>165</v>
      </c>
      <c r="B35" t="s">
        <v>20</v>
      </c>
      <c r="C35" t="s">
        <v>20</v>
      </c>
      <c r="D35" t="s">
        <v>20</v>
      </c>
      <c r="E35" t="s">
        <v>20</v>
      </c>
      <c r="F35" t="s">
        <v>1187</v>
      </c>
      <c r="G35" t="s">
        <v>20</v>
      </c>
      <c r="H35" t="s">
        <v>1186</v>
      </c>
      <c r="I35" t="s">
        <v>20</v>
      </c>
      <c r="J35"/>
      <c r="K35" t="s">
        <v>1185</v>
      </c>
      <c r="L35" t="s">
        <v>1184</v>
      </c>
      <c r="M35" t="s">
        <v>1183</v>
      </c>
    </row>
    <row r="36" spans="1:13" x14ac:dyDescent="0.35">
      <c r="A36" t="s">
        <v>165</v>
      </c>
      <c r="B36" t="s">
        <v>20</v>
      </c>
      <c r="C36" t="s">
        <v>20</v>
      </c>
      <c r="D36" t="s">
        <v>20</v>
      </c>
      <c r="E36" t="s">
        <v>20</v>
      </c>
      <c r="F36" t="s">
        <v>1182</v>
      </c>
      <c r="G36" t="s">
        <v>20</v>
      </c>
      <c r="H36" t="s">
        <v>1181</v>
      </c>
      <c r="I36" t="s">
        <v>20</v>
      </c>
      <c r="J36"/>
      <c r="K36" t="s">
        <v>1180</v>
      </c>
      <c r="L36" t="s">
        <v>1179</v>
      </c>
      <c r="M36" t="s">
        <v>1178</v>
      </c>
    </row>
    <row r="37" spans="1:13" x14ac:dyDescent="0.35">
      <c r="A37" t="s">
        <v>165</v>
      </c>
      <c r="B37" t="s">
        <v>20</v>
      </c>
      <c r="C37" t="s">
        <v>20</v>
      </c>
      <c r="D37" t="s">
        <v>20</v>
      </c>
      <c r="E37" t="s">
        <v>20</v>
      </c>
      <c r="F37" t="s">
        <v>1177</v>
      </c>
      <c r="G37" t="s">
        <v>20</v>
      </c>
      <c r="H37" t="s">
        <v>1176</v>
      </c>
      <c r="I37" t="s">
        <v>20</v>
      </c>
      <c r="J37"/>
      <c r="K37" t="s">
        <v>1175</v>
      </c>
      <c r="L37" t="s">
        <v>1174</v>
      </c>
      <c r="M37" t="s">
        <v>1173</v>
      </c>
    </row>
    <row r="38" spans="1:13" x14ac:dyDescent="0.35">
      <c r="A38" t="s">
        <v>165</v>
      </c>
      <c r="B38" t="s">
        <v>20</v>
      </c>
      <c r="C38" t="s">
        <v>20</v>
      </c>
      <c r="D38" t="s">
        <v>20</v>
      </c>
      <c r="E38" t="s">
        <v>20</v>
      </c>
      <c r="F38" t="s">
        <v>1172</v>
      </c>
      <c r="G38" t="s">
        <v>20</v>
      </c>
      <c r="H38" t="s">
        <v>1171</v>
      </c>
      <c r="I38" t="s">
        <v>20</v>
      </c>
      <c r="J38"/>
      <c r="K38" t="s">
        <v>1170</v>
      </c>
      <c r="L38" t="s">
        <v>1169</v>
      </c>
      <c r="M38" t="s">
        <v>1160</v>
      </c>
    </row>
    <row r="39" spans="1:13" x14ac:dyDescent="0.35">
      <c r="A39" t="s">
        <v>165</v>
      </c>
      <c r="B39" t="s">
        <v>20</v>
      </c>
      <c r="C39" t="s">
        <v>20</v>
      </c>
      <c r="D39" t="s">
        <v>20</v>
      </c>
      <c r="E39" t="s">
        <v>20</v>
      </c>
      <c r="F39" t="s">
        <v>1168</v>
      </c>
      <c r="G39" t="s">
        <v>20</v>
      </c>
      <c r="H39" t="s">
        <v>1167</v>
      </c>
      <c r="I39" t="s">
        <v>20</v>
      </c>
      <c r="J39"/>
      <c r="K39" t="s">
        <v>1166</v>
      </c>
      <c r="L39" t="s">
        <v>1165</v>
      </c>
      <c r="M39" t="s">
        <v>1160</v>
      </c>
    </row>
    <row r="40" spans="1:13" x14ac:dyDescent="0.35">
      <c r="A40" t="s">
        <v>165</v>
      </c>
      <c r="B40" t="s">
        <v>20</v>
      </c>
      <c r="C40" t="s">
        <v>20</v>
      </c>
      <c r="D40" t="s">
        <v>20</v>
      </c>
      <c r="E40" t="s">
        <v>20</v>
      </c>
      <c r="F40" t="s">
        <v>1164</v>
      </c>
      <c r="G40" t="s">
        <v>20</v>
      </c>
      <c r="H40" t="s">
        <v>1163</v>
      </c>
      <c r="I40" t="s">
        <v>20</v>
      </c>
      <c r="J40"/>
      <c r="K40" t="s">
        <v>1162</v>
      </c>
      <c r="L40" t="s">
        <v>1161</v>
      </c>
      <c r="M40" t="s">
        <v>1160</v>
      </c>
    </row>
    <row r="41" spans="1:13" x14ac:dyDescent="0.35">
      <c r="A41" t="s">
        <v>165</v>
      </c>
      <c r="B41" t="s">
        <v>20</v>
      </c>
      <c r="C41" t="s">
        <v>20</v>
      </c>
      <c r="D41" t="s">
        <v>20</v>
      </c>
      <c r="E41" t="s">
        <v>20</v>
      </c>
      <c r="F41" t="s">
        <v>1159</v>
      </c>
      <c r="G41" t="s">
        <v>20</v>
      </c>
      <c r="H41" t="s">
        <v>1158</v>
      </c>
      <c r="I41" t="s">
        <v>20</v>
      </c>
      <c r="J41"/>
      <c r="K41" t="s">
        <v>1157</v>
      </c>
      <c r="L41" t="s">
        <v>1156</v>
      </c>
      <c r="M41" t="s">
        <v>1147</v>
      </c>
    </row>
    <row r="42" spans="1:13" x14ac:dyDescent="0.35">
      <c r="A42" t="s">
        <v>165</v>
      </c>
      <c r="B42" t="s">
        <v>20</v>
      </c>
      <c r="C42" t="s">
        <v>20</v>
      </c>
      <c r="D42" t="s">
        <v>20</v>
      </c>
      <c r="E42" t="s">
        <v>20</v>
      </c>
      <c r="F42" t="s">
        <v>1155</v>
      </c>
      <c r="G42" t="s">
        <v>20</v>
      </c>
      <c r="H42" t="s">
        <v>1154</v>
      </c>
      <c r="I42" t="s">
        <v>20</v>
      </c>
      <c r="J42"/>
      <c r="K42" t="s">
        <v>1153</v>
      </c>
      <c r="L42" t="s">
        <v>1152</v>
      </c>
      <c r="M42" t="s">
        <v>1147</v>
      </c>
    </row>
    <row r="43" spans="1:13" x14ac:dyDescent="0.35">
      <c r="A43" t="s">
        <v>165</v>
      </c>
      <c r="B43" t="s">
        <v>20</v>
      </c>
      <c r="C43" t="s">
        <v>20</v>
      </c>
      <c r="D43" t="s">
        <v>20</v>
      </c>
      <c r="E43" t="s">
        <v>20</v>
      </c>
      <c r="F43" t="s">
        <v>1151</v>
      </c>
      <c r="G43" t="s">
        <v>20</v>
      </c>
      <c r="H43" t="s">
        <v>1150</v>
      </c>
      <c r="I43" t="s">
        <v>20</v>
      </c>
      <c r="J43"/>
      <c r="K43" t="s">
        <v>1149</v>
      </c>
      <c r="L43" t="s">
        <v>1148</v>
      </c>
      <c r="M43" t="s">
        <v>1147</v>
      </c>
    </row>
    <row r="44" spans="1:13" x14ac:dyDescent="0.35">
      <c r="A44" t="s">
        <v>165</v>
      </c>
      <c r="B44" t="s">
        <v>20</v>
      </c>
      <c r="C44" t="s">
        <v>20</v>
      </c>
      <c r="D44" t="s">
        <v>20</v>
      </c>
      <c r="E44" t="s">
        <v>20</v>
      </c>
      <c r="F44" t="s">
        <v>1146</v>
      </c>
      <c r="G44" t="s">
        <v>20</v>
      </c>
      <c r="H44" t="s">
        <v>1145</v>
      </c>
      <c r="I44" t="s">
        <v>20</v>
      </c>
      <c r="J44"/>
      <c r="K44" t="s">
        <v>1144</v>
      </c>
      <c r="L44" t="s">
        <v>1143</v>
      </c>
      <c r="M44" t="s">
        <v>1142</v>
      </c>
    </row>
    <row r="45" spans="1:13" x14ac:dyDescent="0.35">
      <c r="A45" t="s">
        <v>165</v>
      </c>
      <c r="B45" t="s">
        <v>20</v>
      </c>
      <c r="C45" t="s">
        <v>20</v>
      </c>
      <c r="D45" t="s">
        <v>20</v>
      </c>
      <c r="E45" t="s">
        <v>20</v>
      </c>
      <c r="F45" t="s">
        <v>1141</v>
      </c>
      <c r="G45" t="s">
        <v>20</v>
      </c>
      <c r="H45" t="s">
        <v>1140</v>
      </c>
      <c r="I45" t="s">
        <v>20</v>
      </c>
      <c r="J45"/>
      <c r="K45" t="s">
        <v>1139</v>
      </c>
      <c r="L45" t="s">
        <v>1138</v>
      </c>
      <c r="M45" t="s">
        <v>129</v>
      </c>
    </row>
    <row r="46" spans="1:13" x14ac:dyDescent="0.35">
      <c r="A46" t="s">
        <v>165</v>
      </c>
      <c r="B46" t="s">
        <v>20</v>
      </c>
      <c r="C46" t="s">
        <v>20</v>
      </c>
      <c r="D46" t="s">
        <v>20</v>
      </c>
      <c r="E46" t="s">
        <v>20</v>
      </c>
      <c r="F46" t="s">
        <v>1137</v>
      </c>
      <c r="G46" t="s">
        <v>20</v>
      </c>
      <c r="H46" t="s">
        <v>1136</v>
      </c>
      <c r="I46" t="s">
        <v>20</v>
      </c>
      <c r="J46"/>
      <c r="K46" t="s">
        <v>1135</v>
      </c>
      <c r="L46" t="s">
        <v>1134</v>
      </c>
      <c r="M46" t="s">
        <v>1129</v>
      </c>
    </row>
    <row r="47" spans="1:13" x14ac:dyDescent="0.35">
      <c r="A47" t="s">
        <v>165</v>
      </c>
      <c r="B47" t="s">
        <v>20</v>
      </c>
      <c r="C47" t="s">
        <v>20</v>
      </c>
      <c r="D47" t="s">
        <v>20</v>
      </c>
      <c r="E47" t="s">
        <v>20</v>
      </c>
      <c r="F47" t="s">
        <v>1133</v>
      </c>
      <c r="G47" t="s">
        <v>20</v>
      </c>
      <c r="H47" t="s">
        <v>1132</v>
      </c>
      <c r="I47" t="s">
        <v>20</v>
      </c>
      <c r="J47"/>
      <c r="K47" t="s">
        <v>1131</v>
      </c>
      <c r="L47" t="s">
        <v>1130</v>
      </c>
      <c r="M47" t="s">
        <v>1129</v>
      </c>
    </row>
    <row r="48" spans="1:13" x14ac:dyDescent="0.35">
      <c r="A48" t="s">
        <v>165</v>
      </c>
      <c r="B48" t="s">
        <v>20</v>
      </c>
      <c r="C48" t="s">
        <v>20</v>
      </c>
      <c r="D48" t="s">
        <v>20</v>
      </c>
      <c r="E48" t="s">
        <v>20</v>
      </c>
      <c r="F48" t="s">
        <v>1128</v>
      </c>
      <c r="G48" t="s">
        <v>20</v>
      </c>
      <c r="H48" t="s">
        <v>1127</v>
      </c>
      <c r="I48" t="s">
        <v>20</v>
      </c>
      <c r="J48"/>
      <c r="K48" t="s">
        <v>1126</v>
      </c>
      <c r="L48" t="s">
        <v>1125</v>
      </c>
      <c r="M48" t="s">
        <v>1120</v>
      </c>
    </row>
    <row r="49" spans="1:13" x14ac:dyDescent="0.35">
      <c r="A49" t="s">
        <v>165</v>
      </c>
      <c r="B49" t="s">
        <v>20</v>
      </c>
      <c r="C49" t="s">
        <v>20</v>
      </c>
      <c r="D49" t="s">
        <v>20</v>
      </c>
      <c r="E49" t="s">
        <v>20</v>
      </c>
      <c r="F49" t="s">
        <v>1124</v>
      </c>
      <c r="G49" t="s">
        <v>20</v>
      </c>
      <c r="H49" t="s">
        <v>1123</v>
      </c>
      <c r="I49" t="s">
        <v>20</v>
      </c>
      <c r="J49"/>
      <c r="K49" t="s">
        <v>1122</v>
      </c>
      <c r="L49" t="s">
        <v>1121</v>
      </c>
      <c r="M49" t="s">
        <v>1120</v>
      </c>
    </row>
    <row r="50" spans="1:13" x14ac:dyDescent="0.35">
      <c r="A50" t="s">
        <v>165</v>
      </c>
      <c r="B50" t="s">
        <v>20</v>
      </c>
      <c r="C50" t="s">
        <v>20</v>
      </c>
      <c r="D50" t="s">
        <v>20</v>
      </c>
      <c r="E50" t="s">
        <v>20</v>
      </c>
      <c r="F50" t="s">
        <v>1119</v>
      </c>
      <c r="G50" t="s">
        <v>20</v>
      </c>
      <c r="H50" t="s">
        <v>1118</v>
      </c>
      <c r="I50" t="s">
        <v>20</v>
      </c>
      <c r="J50"/>
      <c r="K50" t="s">
        <v>1117</v>
      </c>
      <c r="L50" t="s">
        <v>1116</v>
      </c>
      <c r="M50" t="s">
        <v>1103</v>
      </c>
    </row>
    <row r="51" spans="1:13" x14ac:dyDescent="0.35">
      <c r="A51" t="s">
        <v>165</v>
      </c>
      <c r="B51" t="s">
        <v>20</v>
      </c>
      <c r="C51" t="s">
        <v>20</v>
      </c>
      <c r="D51" t="s">
        <v>20</v>
      </c>
      <c r="E51" t="s">
        <v>20</v>
      </c>
      <c r="F51" t="s">
        <v>1115</v>
      </c>
      <c r="G51" t="s">
        <v>20</v>
      </c>
      <c r="H51" t="s">
        <v>1114</v>
      </c>
      <c r="I51" t="s">
        <v>20</v>
      </c>
      <c r="J51"/>
      <c r="K51" t="s">
        <v>1113</v>
      </c>
      <c r="L51" t="s">
        <v>1112</v>
      </c>
      <c r="M51" t="s">
        <v>1103</v>
      </c>
    </row>
    <row r="52" spans="1:13" x14ac:dyDescent="0.35">
      <c r="A52" t="s">
        <v>165</v>
      </c>
      <c r="B52" t="s">
        <v>20</v>
      </c>
      <c r="C52" t="s">
        <v>20</v>
      </c>
      <c r="D52" t="s">
        <v>20</v>
      </c>
      <c r="E52" t="s">
        <v>20</v>
      </c>
      <c r="F52" t="s">
        <v>1111</v>
      </c>
      <c r="G52" t="s">
        <v>20</v>
      </c>
      <c r="H52" t="s">
        <v>1110</v>
      </c>
      <c r="I52" t="s">
        <v>20</v>
      </c>
      <c r="J52"/>
      <c r="K52" t="s">
        <v>1109</v>
      </c>
      <c r="L52" t="s">
        <v>1108</v>
      </c>
      <c r="M52" t="s">
        <v>1103</v>
      </c>
    </row>
    <row r="53" spans="1:13" x14ac:dyDescent="0.35">
      <c r="A53" t="s">
        <v>165</v>
      </c>
      <c r="B53" t="s">
        <v>20</v>
      </c>
      <c r="C53" t="s">
        <v>20</v>
      </c>
      <c r="D53" t="s">
        <v>20</v>
      </c>
      <c r="E53" t="s">
        <v>20</v>
      </c>
      <c r="F53" t="s">
        <v>1107</v>
      </c>
      <c r="G53" t="s">
        <v>20</v>
      </c>
      <c r="H53" t="s">
        <v>1106</v>
      </c>
      <c r="I53" t="s">
        <v>20</v>
      </c>
      <c r="J53"/>
      <c r="K53" t="s">
        <v>1105</v>
      </c>
      <c r="L53" t="s">
        <v>1104</v>
      </c>
      <c r="M53" t="s">
        <v>1103</v>
      </c>
    </row>
    <row r="54" spans="1:13" x14ac:dyDescent="0.35">
      <c r="A54" t="s">
        <v>165</v>
      </c>
      <c r="B54" t="s">
        <v>20</v>
      </c>
      <c r="C54" t="s">
        <v>20</v>
      </c>
      <c r="D54" t="s">
        <v>20</v>
      </c>
      <c r="E54" t="s">
        <v>20</v>
      </c>
      <c r="F54" t="s">
        <v>1102</v>
      </c>
      <c r="G54" t="s">
        <v>20</v>
      </c>
      <c r="H54" t="s">
        <v>1101</v>
      </c>
      <c r="I54" t="s">
        <v>20</v>
      </c>
      <c r="J54"/>
      <c r="K54" t="s">
        <v>1100</v>
      </c>
      <c r="L54" t="s">
        <v>1099</v>
      </c>
      <c r="M54" t="s">
        <v>1098</v>
      </c>
    </row>
    <row r="55" spans="1:13" x14ac:dyDescent="0.35">
      <c r="A55" t="s">
        <v>165</v>
      </c>
      <c r="B55" t="s">
        <v>20</v>
      </c>
      <c r="C55" t="s">
        <v>20</v>
      </c>
      <c r="D55" t="s">
        <v>20</v>
      </c>
      <c r="E55" t="s">
        <v>20</v>
      </c>
      <c r="F55" t="s">
        <v>1097</v>
      </c>
      <c r="G55" t="s">
        <v>20</v>
      </c>
      <c r="H55" t="s">
        <v>1096</v>
      </c>
      <c r="I55" t="s">
        <v>20</v>
      </c>
      <c r="J55"/>
      <c r="K55" t="s">
        <v>1095</v>
      </c>
      <c r="L55" t="s">
        <v>1094</v>
      </c>
      <c r="M55" t="s">
        <v>1093</v>
      </c>
    </row>
    <row r="56" spans="1:13" x14ac:dyDescent="0.35">
      <c r="A56" t="s">
        <v>165</v>
      </c>
      <c r="B56" t="s">
        <v>20</v>
      </c>
      <c r="C56" t="s">
        <v>20</v>
      </c>
      <c r="D56" t="s">
        <v>20</v>
      </c>
      <c r="E56" t="s">
        <v>20</v>
      </c>
      <c r="F56" t="s">
        <v>1092</v>
      </c>
      <c r="G56" t="s">
        <v>20</v>
      </c>
      <c r="H56" t="s">
        <v>1091</v>
      </c>
      <c r="I56" t="s">
        <v>20</v>
      </c>
      <c r="J56"/>
      <c r="K56" t="s">
        <v>1090</v>
      </c>
      <c r="L56" t="s">
        <v>1089</v>
      </c>
      <c r="M56" t="s">
        <v>1088</v>
      </c>
    </row>
    <row r="57" spans="1:13" x14ac:dyDescent="0.35">
      <c r="A57" t="s">
        <v>165</v>
      </c>
      <c r="B57" t="s">
        <v>20</v>
      </c>
      <c r="C57" t="s">
        <v>20</v>
      </c>
      <c r="D57" t="s">
        <v>20</v>
      </c>
      <c r="E57" t="s">
        <v>20</v>
      </c>
      <c r="F57" t="s">
        <v>1087</v>
      </c>
      <c r="G57" t="s">
        <v>20</v>
      </c>
      <c r="H57" t="s">
        <v>1086</v>
      </c>
      <c r="I57" t="s">
        <v>20</v>
      </c>
      <c r="J57"/>
      <c r="K57" t="s">
        <v>1085</v>
      </c>
      <c r="L57" t="s">
        <v>1084</v>
      </c>
      <c r="M57" t="s">
        <v>1083</v>
      </c>
    </row>
    <row r="58" spans="1:13" x14ac:dyDescent="0.35">
      <c r="A58" t="s">
        <v>165</v>
      </c>
      <c r="B58" t="s">
        <v>20</v>
      </c>
      <c r="C58" t="s">
        <v>20</v>
      </c>
      <c r="D58" t="s">
        <v>20</v>
      </c>
      <c r="E58" t="s">
        <v>20</v>
      </c>
      <c r="F58" t="s">
        <v>1082</v>
      </c>
      <c r="G58" t="s">
        <v>20</v>
      </c>
      <c r="H58" t="s">
        <v>1081</v>
      </c>
      <c r="I58" t="s">
        <v>20</v>
      </c>
      <c r="J58"/>
      <c r="K58" t="s">
        <v>1080</v>
      </c>
      <c r="L58" t="s">
        <v>1079</v>
      </c>
      <c r="M58" t="s">
        <v>1078</v>
      </c>
    </row>
    <row r="59" spans="1:13" x14ac:dyDescent="0.35">
      <c r="A59" t="s">
        <v>165</v>
      </c>
      <c r="B59" t="s">
        <v>20</v>
      </c>
      <c r="C59" t="s">
        <v>20</v>
      </c>
      <c r="D59" t="s">
        <v>20</v>
      </c>
      <c r="E59" t="s">
        <v>20</v>
      </c>
      <c r="F59" t="s">
        <v>1077</v>
      </c>
      <c r="G59" t="s">
        <v>20</v>
      </c>
      <c r="H59" t="s">
        <v>1076</v>
      </c>
      <c r="I59" t="s">
        <v>20</v>
      </c>
      <c r="J59"/>
      <c r="K59" t="s">
        <v>1075</v>
      </c>
      <c r="L59" t="s">
        <v>1074</v>
      </c>
      <c r="M59" t="s">
        <v>1073</v>
      </c>
    </row>
    <row r="60" spans="1:13" x14ac:dyDescent="0.35">
      <c r="A60" t="s">
        <v>165</v>
      </c>
      <c r="B60" t="s">
        <v>20</v>
      </c>
      <c r="C60" t="s">
        <v>20</v>
      </c>
      <c r="D60" t="s">
        <v>20</v>
      </c>
      <c r="E60" t="s">
        <v>20</v>
      </c>
      <c r="F60" t="s">
        <v>1072</v>
      </c>
      <c r="G60" t="s">
        <v>20</v>
      </c>
      <c r="H60" t="s">
        <v>1071</v>
      </c>
      <c r="I60" t="s">
        <v>20</v>
      </c>
      <c r="J60"/>
      <c r="K60" t="s">
        <v>1070</v>
      </c>
      <c r="L60" t="s">
        <v>1069</v>
      </c>
      <c r="M60" t="s">
        <v>1060</v>
      </c>
    </row>
    <row r="61" spans="1:13" x14ac:dyDescent="0.35">
      <c r="A61" t="s">
        <v>165</v>
      </c>
      <c r="B61" t="s">
        <v>20</v>
      </c>
      <c r="C61" t="s">
        <v>20</v>
      </c>
      <c r="D61" t="s">
        <v>20</v>
      </c>
      <c r="E61" t="s">
        <v>20</v>
      </c>
      <c r="F61" t="s">
        <v>1068</v>
      </c>
      <c r="G61" t="s">
        <v>20</v>
      </c>
      <c r="H61" t="s">
        <v>1067</v>
      </c>
      <c r="I61" t="s">
        <v>20</v>
      </c>
      <c r="J61"/>
      <c r="K61" t="s">
        <v>1066</v>
      </c>
      <c r="L61" t="s">
        <v>1065</v>
      </c>
      <c r="M61" t="s">
        <v>1060</v>
      </c>
    </row>
    <row r="62" spans="1:13" x14ac:dyDescent="0.35">
      <c r="A62" t="s">
        <v>165</v>
      </c>
      <c r="B62" t="s">
        <v>20</v>
      </c>
      <c r="C62" t="s">
        <v>20</v>
      </c>
      <c r="D62" t="s">
        <v>20</v>
      </c>
      <c r="E62" t="s">
        <v>20</v>
      </c>
      <c r="F62" t="s">
        <v>1064</v>
      </c>
      <c r="G62" t="s">
        <v>20</v>
      </c>
      <c r="H62" t="s">
        <v>1063</v>
      </c>
      <c r="I62" t="s">
        <v>20</v>
      </c>
      <c r="J62"/>
      <c r="K62" t="s">
        <v>1062</v>
      </c>
      <c r="L62" t="s">
        <v>1061</v>
      </c>
      <c r="M62" t="s">
        <v>1060</v>
      </c>
    </row>
    <row r="63" spans="1:13" x14ac:dyDescent="0.35">
      <c r="A63" t="s">
        <v>165</v>
      </c>
      <c r="B63" t="s">
        <v>20</v>
      </c>
      <c r="C63" t="s">
        <v>20</v>
      </c>
      <c r="D63" t="s">
        <v>20</v>
      </c>
      <c r="E63" t="s">
        <v>20</v>
      </c>
      <c r="F63" t="s">
        <v>1059</v>
      </c>
      <c r="G63" t="s">
        <v>20</v>
      </c>
      <c r="H63" t="s">
        <v>1058</v>
      </c>
      <c r="I63" t="s">
        <v>20</v>
      </c>
      <c r="J63"/>
      <c r="K63" t="s">
        <v>1057</v>
      </c>
      <c r="L63" t="s">
        <v>1056</v>
      </c>
      <c r="M63" t="s">
        <v>1055</v>
      </c>
    </row>
    <row r="64" spans="1:13" x14ac:dyDescent="0.35">
      <c r="A64" t="s">
        <v>165</v>
      </c>
      <c r="B64" t="s">
        <v>20</v>
      </c>
      <c r="C64" t="s">
        <v>20</v>
      </c>
      <c r="D64" t="s">
        <v>20</v>
      </c>
      <c r="E64" t="s">
        <v>20</v>
      </c>
      <c r="F64" t="s">
        <v>1054</v>
      </c>
      <c r="G64" t="s">
        <v>20</v>
      </c>
      <c r="H64" t="s">
        <v>1053</v>
      </c>
      <c r="I64" t="s">
        <v>20</v>
      </c>
      <c r="J64"/>
      <c r="K64" t="s">
        <v>1052</v>
      </c>
      <c r="L64" t="s">
        <v>1051</v>
      </c>
      <c r="M64" t="s">
        <v>1050</v>
      </c>
    </row>
    <row r="65" spans="1:13" x14ac:dyDescent="0.35">
      <c r="A65" t="s">
        <v>165</v>
      </c>
      <c r="B65" t="s">
        <v>20</v>
      </c>
      <c r="C65" t="s">
        <v>20</v>
      </c>
      <c r="D65" t="s">
        <v>20</v>
      </c>
      <c r="E65" t="s">
        <v>20</v>
      </c>
      <c r="F65" t="s">
        <v>1049</v>
      </c>
      <c r="G65" t="s">
        <v>20</v>
      </c>
      <c r="H65" t="s">
        <v>1048</v>
      </c>
      <c r="I65" t="s">
        <v>20</v>
      </c>
      <c r="J65"/>
      <c r="K65" t="s">
        <v>1047</v>
      </c>
      <c r="L65" t="s">
        <v>1046</v>
      </c>
      <c r="M65" t="s">
        <v>1045</v>
      </c>
    </row>
    <row r="66" spans="1:13" x14ac:dyDescent="0.35">
      <c r="A66" t="s">
        <v>165</v>
      </c>
      <c r="B66" t="s">
        <v>20</v>
      </c>
      <c r="C66" t="s">
        <v>20</v>
      </c>
      <c r="D66" t="s">
        <v>20</v>
      </c>
      <c r="E66" t="s">
        <v>20</v>
      </c>
      <c r="F66" t="s">
        <v>1044</v>
      </c>
      <c r="G66" t="s">
        <v>20</v>
      </c>
      <c r="H66" t="s">
        <v>1043</v>
      </c>
      <c r="I66" t="s">
        <v>20</v>
      </c>
      <c r="J66"/>
      <c r="K66" t="s">
        <v>1042</v>
      </c>
      <c r="L66" t="s">
        <v>1041</v>
      </c>
      <c r="M66" t="s">
        <v>1036</v>
      </c>
    </row>
    <row r="67" spans="1:13" x14ac:dyDescent="0.35">
      <c r="A67" t="s">
        <v>165</v>
      </c>
      <c r="B67" t="s">
        <v>20</v>
      </c>
      <c r="C67" t="s">
        <v>20</v>
      </c>
      <c r="D67" t="s">
        <v>20</v>
      </c>
      <c r="E67" t="s">
        <v>20</v>
      </c>
      <c r="F67" t="s">
        <v>1040</v>
      </c>
      <c r="G67" t="s">
        <v>20</v>
      </c>
      <c r="H67" t="s">
        <v>1039</v>
      </c>
      <c r="I67" t="s">
        <v>20</v>
      </c>
      <c r="J67"/>
      <c r="K67" t="s">
        <v>1038</v>
      </c>
      <c r="L67" t="s">
        <v>1037</v>
      </c>
      <c r="M67" t="s">
        <v>1036</v>
      </c>
    </row>
    <row r="68" spans="1:13" x14ac:dyDescent="0.35">
      <c r="A68" t="s">
        <v>165</v>
      </c>
      <c r="B68" t="s">
        <v>20</v>
      </c>
      <c r="C68" t="s">
        <v>20</v>
      </c>
      <c r="D68" t="s">
        <v>20</v>
      </c>
      <c r="E68" t="s">
        <v>20</v>
      </c>
      <c r="F68" t="s">
        <v>1035</v>
      </c>
      <c r="G68" t="s">
        <v>20</v>
      </c>
      <c r="H68" t="s">
        <v>1034</v>
      </c>
      <c r="I68" t="s">
        <v>20</v>
      </c>
      <c r="J68"/>
      <c r="K68" t="s">
        <v>1033</v>
      </c>
      <c r="L68" t="s">
        <v>1032</v>
      </c>
      <c r="M68" t="s">
        <v>1031</v>
      </c>
    </row>
    <row r="69" spans="1:13" x14ac:dyDescent="0.35">
      <c r="A69" t="s">
        <v>165</v>
      </c>
      <c r="B69" t="s">
        <v>20</v>
      </c>
      <c r="C69" t="s">
        <v>20</v>
      </c>
      <c r="D69" t="s">
        <v>20</v>
      </c>
      <c r="E69" t="s">
        <v>20</v>
      </c>
      <c r="F69" t="s">
        <v>1030</v>
      </c>
      <c r="G69" t="s">
        <v>20</v>
      </c>
      <c r="H69" t="s">
        <v>1029</v>
      </c>
      <c r="I69" t="s">
        <v>20</v>
      </c>
      <c r="J69"/>
      <c r="K69" t="s">
        <v>1028</v>
      </c>
      <c r="L69" t="s">
        <v>1027</v>
      </c>
      <c r="M69" t="s">
        <v>1022</v>
      </c>
    </row>
    <row r="70" spans="1:13" x14ac:dyDescent="0.35">
      <c r="A70" t="s">
        <v>165</v>
      </c>
      <c r="B70" t="s">
        <v>20</v>
      </c>
      <c r="C70" t="s">
        <v>20</v>
      </c>
      <c r="D70" t="s">
        <v>20</v>
      </c>
      <c r="E70" t="s">
        <v>20</v>
      </c>
      <c r="F70" t="s">
        <v>1026</v>
      </c>
      <c r="G70" t="s">
        <v>20</v>
      </c>
      <c r="H70" t="s">
        <v>1025</v>
      </c>
      <c r="I70" t="s">
        <v>20</v>
      </c>
      <c r="J70"/>
      <c r="K70" t="s">
        <v>1024</v>
      </c>
      <c r="L70" t="s">
        <v>1023</v>
      </c>
      <c r="M70" t="s">
        <v>1022</v>
      </c>
    </row>
    <row r="71" spans="1:13" x14ac:dyDescent="0.35">
      <c r="A71" t="s">
        <v>165</v>
      </c>
      <c r="B71" t="s">
        <v>20</v>
      </c>
      <c r="C71" t="s">
        <v>20</v>
      </c>
      <c r="D71" t="s">
        <v>20</v>
      </c>
      <c r="E71" t="s">
        <v>20</v>
      </c>
      <c r="F71" t="s">
        <v>1021</v>
      </c>
      <c r="G71" t="s">
        <v>20</v>
      </c>
      <c r="H71" t="s">
        <v>1020</v>
      </c>
      <c r="I71" t="s">
        <v>20</v>
      </c>
      <c r="J71"/>
      <c r="K71" t="s">
        <v>1019</v>
      </c>
      <c r="L71" t="s">
        <v>1018</v>
      </c>
      <c r="M71" t="s">
        <v>1017</v>
      </c>
    </row>
    <row r="72" spans="1:13" x14ac:dyDescent="0.35">
      <c r="A72" t="s">
        <v>165</v>
      </c>
      <c r="B72" t="s">
        <v>20</v>
      </c>
      <c r="C72" t="s">
        <v>20</v>
      </c>
      <c r="D72" t="s">
        <v>20</v>
      </c>
      <c r="E72" t="s">
        <v>20</v>
      </c>
      <c r="F72" t="s">
        <v>1016</v>
      </c>
      <c r="G72" t="s">
        <v>20</v>
      </c>
      <c r="H72" t="s">
        <v>1015</v>
      </c>
      <c r="I72" t="s">
        <v>20</v>
      </c>
      <c r="J72"/>
      <c r="K72" t="s">
        <v>1014</v>
      </c>
      <c r="L72" t="s">
        <v>1013</v>
      </c>
      <c r="M72" t="s">
        <v>124</v>
      </c>
    </row>
    <row r="73" spans="1:13" x14ac:dyDescent="0.35">
      <c r="A73" t="s">
        <v>165</v>
      </c>
      <c r="B73" t="s">
        <v>20</v>
      </c>
      <c r="C73" t="s">
        <v>20</v>
      </c>
      <c r="D73" t="s">
        <v>20</v>
      </c>
      <c r="E73" t="s">
        <v>20</v>
      </c>
      <c r="F73" t="s">
        <v>1012</v>
      </c>
      <c r="G73" t="s">
        <v>20</v>
      </c>
      <c r="H73" t="s">
        <v>1011</v>
      </c>
      <c r="I73" t="s">
        <v>20</v>
      </c>
      <c r="J73"/>
      <c r="K73" t="s">
        <v>1010</v>
      </c>
      <c r="L73" t="s">
        <v>1009</v>
      </c>
      <c r="M73" t="s">
        <v>124</v>
      </c>
    </row>
    <row r="74" spans="1:13" x14ac:dyDescent="0.35">
      <c r="A74" t="s">
        <v>165</v>
      </c>
      <c r="B74" t="s">
        <v>20</v>
      </c>
      <c r="C74" t="s">
        <v>20</v>
      </c>
      <c r="D74" t="s">
        <v>20</v>
      </c>
      <c r="E74" t="s">
        <v>20</v>
      </c>
      <c r="F74" t="s">
        <v>1008</v>
      </c>
      <c r="G74" t="s">
        <v>20</v>
      </c>
      <c r="H74" t="s">
        <v>1007</v>
      </c>
      <c r="I74" t="s">
        <v>20</v>
      </c>
      <c r="J74"/>
      <c r="K74" t="s">
        <v>1006</v>
      </c>
      <c r="L74" t="s">
        <v>1005</v>
      </c>
      <c r="M74" t="s">
        <v>1004</v>
      </c>
    </row>
    <row r="75" spans="1:13" x14ac:dyDescent="0.35">
      <c r="A75" t="s">
        <v>165</v>
      </c>
      <c r="B75" t="s">
        <v>20</v>
      </c>
      <c r="C75" t="s">
        <v>20</v>
      </c>
      <c r="D75" t="s">
        <v>20</v>
      </c>
      <c r="E75" t="s">
        <v>20</v>
      </c>
      <c r="F75" t="s">
        <v>1003</v>
      </c>
      <c r="G75" t="s">
        <v>20</v>
      </c>
      <c r="H75" t="s">
        <v>1002</v>
      </c>
      <c r="I75" t="s">
        <v>20</v>
      </c>
      <c r="J75"/>
      <c r="K75" t="s">
        <v>1001</v>
      </c>
      <c r="L75" t="s">
        <v>1000</v>
      </c>
      <c r="M75" t="s">
        <v>119</v>
      </c>
    </row>
    <row r="76" spans="1:13" x14ac:dyDescent="0.35">
      <c r="A76" t="s">
        <v>165</v>
      </c>
      <c r="B76" t="s">
        <v>20</v>
      </c>
      <c r="C76" t="s">
        <v>20</v>
      </c>
      <c r="D76" t="s">
        <v>20</v>
      </c>
      <c r="E76" t="s">
        <v>20</v>
      </c>
      <c r="F76" t="s">
        <v>999</v>
      </c>
      <c r="G76" t="s">
        <v>20</v>
      </c>
      <c r="H76" t="s">
        <v>998</v>
      </c>
      <c r="I76" t="s">
        <v>20</v>
      </c>
      <c r="J76"/>
      <c r="K76" t="s">
        <v>997</v>
      </c>
      <c r="L76" t="s">
        <v>996</v>
      </c>
      <c r="M76" t="s">
        <v>119</v>
      </c>
    </row>
    <row r="77" spans="1:13" x14ac:dyDescent="0.35">
      <c r="A77" t="s">
        <v>165</v>
      </c>
      <c r="B77" t="s">
        <v>20</v>
      </c>
      <c r="C77" t="s">
        <v>20</v>
      </c>
      <c r="D77" t="s">
        <v>20</v>
      </c>
      <c r="E77" t="s">
        <v>20</v>
      </c>
      <c r="F77" t="s">
        <v>995</v>
      </c>
      <c r="G77" t="s">
        <v>20</v>
      </c>
      <c r="H77" t="s">
        <v>994</v>
      </c>
      <c r="I77" t="s">
        <v>20</v>
      </c>
      <c r="J77"/>
      <c r="K77" t="s">
        <v>993</v>
      </c>
      <c r="L77" t="s">
        <v>992</v>
      </c>
      <c r="M77" t="s">
        <v>119</v>
      </c>
    </row>
    <row r="78" spans="1:13" x14ac:dyDescent="0.35">
      <c r="A78" t="s">
        <v>165</v>
      </c>
      <c r="B78" t="s">
        <v>20</v>
      </c>
      <c r="C78" t="s">
        <v>20</v>
      </c>
      <c r="D78" t="s">
        <v>20</v>
      </c>
      <c r="E78" t="s">
        <v>20</v>
      </c>
      <c r="F78" t="s">
        <v>991</v>
      </c>
      <c r="G78" t="s">
        <v>20</v>
      </c>
      <c r="H78" t="s">
        <v>990</v>
      </c>
      <c r="I78" t="s">
        <v>20</v>
      </c>
      <c r="J78"/>
      <c r="K78" t="s">
        <v>989</v>
      </c>
      <c r="L78" t="s">
        <v>988</v>
      </c>
      <c r="M78" t="s">
        <v>983</v>
      </c>
    </row>
    <row r="79" spans="1:13" x14ac:dyDescent="0.35">
      <c r="A79" t="s">
        <v>165</v>
      </c>
      <c r="B79" t="s">
        <v>20</v>
      </c>
      <c r="C79" t="s">
        <v>20</v>
      </c>
      <c r="D79" t="s">
        <v>20</v>
      </c>
      <c r="E79" t="s">
        <v>20</v>
      </c>
      <c r="F79" t="s">
        <v>987</v>
      </c>
      <c r="G79" t="s">
        <v>20</v>
      </c>
      <c r="H79" t="s">
        <v>986</v>
      </c>
      <c r="I79" t="s">
        <v>20</v>
      </c>
      <c r="J79"/>
      <c r="K79" t="s">
        <v>985</v>
      </c>
      <c r="L79" t="s">
        <v>984</v>
      </c>
      <c r="M79" t="s">
        <v>983</v>
      </c>
    </row>
    <row r="80" spans="1:13" x14ac:dyDescent="0.35">
      <c r="A80" t="s">
        <v>165</v>
      </c>
      <c r="B80" t="s">
        <v>20</v>
      </c>
      <c r="C80" t="s">
        <v>20</v>
      </c>
      <c r="D80" t="s">
        <v>20</v>
      </c>
      <c r="E80" t="s">
        <v>20</v>
      </c>
      <c r="F80" t="s">
        <v>982</v>
      </c>
      <c r="G80" t="s">
        <v>20</v>
      </c>
      <c r="H80" t="s">
        <v>981</v>
      </c>
      <c r="I80" t="s">
        <v>20</v>
      </c>
      <c r="J80"/>
      <c r="K80" t="s">
        <v>980</v>
      </c>
      <c r="L80" t="s">
        <v>979</v>
      </c>
      <c r="M80" t="s">
        <v>114</v>
      </c>
    </row>
    <row r="81" spans="1:13" x14ac:dyDescent="0.35">
      <c r="A81" t="s">
        <v>165</v>
      </c>
      <c r="B81" t="s">
        <v>20</v>
      </c>
      <c r="C81" t="s">
        <v>20</v>
      </c>
      <c r="D81" t="s">
        <v>20</v>
      </c>
      <c r="E81" t="s">
        <v>20</v>
      </c>
      <c r="F81" t="s">
        <v>978</v>
      </c>
      <c r="G81" t="s">
        <v>20</v>
      </c>
      <c r="H81" t="s">
        <v>977</v>
      </c>
      <c r="I81" t="s">
        <v>20</v>
      </c>
      <c r="J81"/>
      <c r="K81" t="s">
        <v>976</v>
      </c>
      <c r="L81" t="s">
        <v>975</v>
      </c>
      <c r="M81" t="s">
        <v>109</v>
      </c>
    </row>
    <row r="82" spans="1:13" x14ac:dyDescent="0.35">
      <c r="A82" t="s">
        <v>165</v>
      </c>
      <c r="B82" t="s">
        <v>20</v>
      </c>
      <c r="C82" t="s">
        <v>20</v>
      </c>
      <c r="D82" t="s">
        <v>20</v>
      </c>
      <c r="E82" t="s">
        <v>20</v>
      </c>
      <c r="F82" t="s">
        <v>974</v>
      </c>
      <c r="G82" t="s">
        <v>20</v>
      </c>
      <c r="H82" t="s">
        <v>973</v>
      </c>
      <c r="I82" t="s">
        <v>20</v>
      </c>
      <c r="J82"/>
      <c r="K82" t="s">
        <v>972</v>
      </c>
      <c r="L82" t="s">
        <v>971</v>
      </c>
      <c r="M82" t="s">
        <v>109</v>
      </c>
    </row>
    <row r="83" spans="1:13" x14ac:dyDescent="0.35">
      <c r="A83" t="s">
        <v>165</v>
      </c>
      <c r="B83" t="s">
        <v>20</v>
      </c>
      <c r="C83" t="s">
        <v>20</v>
      </c>
      <c r="D83" t="s">
        <v>20</v>
      </c>
      <c r="E83" t="s">
        <v>20</v>
      </c>
      <c r="F83" t="s">
        <v>970</v>
      </c>
      <c r="G83" t="s">
        <v>20</v>
      </c>
      <c r="H83" t="s">
        <v>969</v>
      </c>
      <c r="I83" t="s">
        <v>20</v>
      </c>
      <c r="J83"/>
      <c r="K83" t="s">
        <v>968</v>
      </c>
      <c r="L83" t="s">
        <v>967</v>
      </c>
      <c r="M83" t="s">
        <v>109</v>
      </c>
    </row>
    <row r="84" spans="1:13" x14ac:dyDescent="0.35">
      <c r="A84" t="s">
        <v>165</v>
      </c>
      <c r="B84" t="s">
        <v>20</v>
      </c>
      <c r="C84" t="s">
        <v>20</v>
      </c>
      <c r="D84" t="s">
        <v>20</v>
      </c>
      <c r="E84" t="s">
        <v>20</v>
      </c>
      <c r="F84" t="s">
        <v>966</v>
      </c>
      <c r="G84" t="s">
        <v>20</v>
      </c>
      <c r="H84" t="s">
        <v>965</v>
      </c>
      <c r="I84" t="s">
        <v>20</v>
      </c>
      <c r="J84"/>
      <c r="K84" t="s">
        <v>964</v>
      </c>
      <c r="L84" t="s">
        <v>963</v>
      </c>
      <c r="M84" t="s">
        <v>946</v>
      </c>
    </row>
    <row r="85" spans="1:13" x14ac:dyDescent="0.35">
      <c r="A85" t="s">
        <v>165</v>
      </c>
      <c r="B85" t="s">
        <v>20</v>
      </c>
      <c r="C85" t="s">
        <v>20</v>
      </c>
      <c r="D85" t="s">
        <v>20</v>
      </c>
      <c r="E85" t="s">
        <v>20</v>
      </c>
      <c r="F85" t="s">
        <v>962</v>
      </c>
      <c r="G85" t="s">
        <v>20</v>
      </c>
      <c r="H85" t="s">
        <v>961</v>
      </c>
      <c r="I85" t="s">
        <v>20</v>
      </c>
      <c r="J85"/>
      <c r="K85" t="s">
        <v>960</v>
      </c>
      <c r="L85" t="s">
        <v>959</v>
      </c>
      <c r="M85" t="s">
        <v>946</v>
      </c>
    </row>
    <row r="86" spans="1:13" x14ac:dyDescent="0.35">
      <c r="A86" t="s">
        <v>165</v>
      </c>
      <c r="B86" t="s">
        <v>20</v>
      </c>
      <c r="C86" t="s">
        <v>20</v>
      </c>
      <c r="D86" t="s">
        <v>20</v>
      </c>
      <c r="E86" t="s">
        <v>20</v>
      </c>
      <c r="F86" t="s">
        <v>958</v>
      </c>
      <c r="G86" t="s">
        <v>20</v>
      </c>
      <c r="H86" t="s">
        <v>957</v>
      </c>
      <c r="I86" t="s">
        <v>20</v>
      </c>
      <c r="J86"/>
      <c r="K86" t="s">
        <v>956</v>
      </c>
      <c r="L86" t="s">
        <v>955</v>
      </c>
      <c r="M86" t="s">
        <v>946</v>
      </c>
    </row>
    <row r="87" spans="1:13" x14ac:dyDescent="0.35">
      <c r="A87" t="s">
        <v>165</v>
      </c>
      <c r="B87" t="s">
        <v>20</v>
      </c>
      <c r="C87" t="s">
        <v>20</v>
      </c>
      <c r="D87" t="s">
        <v>20</v>
      </c>
      <c r="E87" t="s">
        <v>20</v>
      </c>
      <c r="F87" t="s">
        <v>954</v>
      </c>
      <c r="G87" t="s">
        <v>20</v>
      </c>
      <c r="H87" t="s">
        <v>953</v>
      </c>
      <c r="I87" t="s">
        <v>20</v>
      </c>
      <c r="J87"/>
      <c r="K87" t="s">
        <v>952</v>
      </c>
      <c r="L87" t="s">
        <v>951</v>
      </c>
      <c r="M87" t="s">
        <v>946</v>
      </c>
    </row>
    <row r="88" spans="1:13" x14ac:dyDescent="0.35">
      <c r="A88" t="s">
        <v>165</v>
      </c>
      <c r="B88" t="s">
        <v>20</v>
      </c>
      <c r="C88" t="s">
        <v>20</v>
      </c>
      <c r="D88" t="s">
        <v>20</v>
      </c>
      <c r="E88" t="s">
        <v>20</v>
      </c>
      <c r="F88" t="s">
        <v>950</v>
      </c>
      <c r="G88" t="s">
        <v>20</v>
      </c>
      <c r="H88" t="s">
        <v>949</v>
      </c>
      <c r="I88" t="s">
        <v>20</v>
      </c>
      <c r="J88"/>
      <c r="K88" t="s">
        <v>948</v>
      </c>
      <c r="L88" t="s">
        <v>947</v>
      </c>
      <c r="M88" t="s">
        <v>946</v>
      </c>
    </row>
    <row r="89" spans="1:13" x14ac:dyDescent="0.35">
      <c r="A89" t="s">
        <v>165</v>
      </c>
      <c r="B89" t="s">
        <v>20</v>
      </c>
      <c r="C89" t="s">
        <v>20</v>
      </c>
      <c r="D89" t="s">
        <v>20</v>
      </c>
      <c r="E89" t="s">
        <v>20</v>
      </c>
      <c r="F89" t="s">
        <v>945</v>
      </c>
      <c r="G89" t="s">
        <v>20</v>
      </c>
      <c r="H89" t="s">
        <v>944</v>
      </c>
      <c r="I89" t="s">
        <v>20</v>
      </c>
      <c r="J89"/>
      <c r="K89" t="s">
        <v>943</v>
      </c>
      <c r="L89" t="s">
        <v>942</v>
      </c>
      <c r="M89" t="s">
        <v>925</v>
      </c>
    </row>
    <row r="90" spans="1:13" x14ac:dyDescent="0.35">
      <c r="A90" t="s">
        <v>165</v>
      </c>
      <c r="B90" t="s">
        <v>20</v>
      </c>
      <c r="C90" t="s">
        <v>20</v>
      </c>
      <c r="D90" t="s">
        <v>20</v>
      </c>
      <c r="E90" t="s">
        <v>20</v>
      </c>
      <c r="F90" t="s">
        <v>941</v>
      </c>
      <c r="G90" t="s">
        <v>20</v>
      </c>
      <c r="H90" t="s">
        <v>940</v>
      </c>
      <c r="I90" t="s">
        <v>20</v>
      </c>
      <c r="J90"/>
      <c r="K90" t="s">
        <v>939</v>
      </c>
      <c r="L90" t="s">
        <v>938</v>
      </c>
      <c r="M90" t="s">
        <v>925</v>
      </c>
    </row>
    <row r="91" spans="1:13" x14ac:dyDescent="0.35">
      <c r="A91" t="s">
        <v>165</v>
      </c>
      <c r="B91" t="s">
        <v>20</v>
      </c>
      <c r="C91" t="s">
        <v>20</v>
      </c>
      <c r="D91" t="s">
        <v>20</v>
      </c>
      <c r="E91" t="s">
        <v>20</v>
      </c>
      <c r="F91" t="s">
        <v>937</v>
      </c>
      <c r="G91" t="s">
        <v>20</v>
      </c>
      <c r="H91" t="s">
        <v>936</v>
      </c>
      <c r="I91" t="s">
        <v>20</v>
      </c>
      <c r="J91"/>
      <c r="K91" t="s">
        <v>935</v>
      </c>
      <c r="L91" t="s">
        <v>934</v>
      </c>
      <c r="M91" t="s">
        <v>925</v>
      </c>
    </row>
    <row r="92" spans="1:13" x14ac:dyDescent="0.35">
      <c r="A92" t="s">
        <v>165</v>
      </c>
      <c r="B92" t="s">
        <v>20</v>
      </c>
      <c r="C92" t="s">
        <v>20</v>
      </c>
      <c r="D92" t="s">
        <v>20</v>
      </c>
      <c r="E92" t="s">
        <v>20</v>
      </c>
      <c r="F92" t="s">
        <v>933</v>
      </c>
      <c r="G92" t="s">
        <v>20</v>
      </c>
      <c r="H92" t="s">
        <v>932</v>
      </c>
      <c r="I92" t="s">
        <v>20</v>
      </c>
      <c r="J92"/>
      <c r="K92" t="s">
        <v>931</v>
      </c>
      <c r="L92" t="s">
        <v>930</v>
      </c>
      <c r="M92" t="s">
        <v>925</v>
      </c>
    </row>
    <row r="93" spans="1:13" x14ac:dyDescent="0.35">
      <c r="A93" t="s">
        <v>165</v>
      </c>
      <c r="B93" t="s">
        <v>20</v>
      </c>
      <c r="C93" t="s">
        <v>20</v>
      </c>
      <c r="D93" t="s">
        <v>20</v>
      </c>
      <c r="E93" t="s">
        <v>20</v>
      </c>
      <c r="F93" t="s">
        <v>929</v>
      </c>
      <c r="G93" t="s">
        <v>20</v>
      </c>
      <c r="H93" t="s">
        <v>928</v>
      </c>
      <c r="I93" t="s">
        <v>20</v>
      </c>
      <c r="J93"/>
      <c r="K93" t="s">
        <v>927</v>
      </c>
      <c r="L93" t="s">
        <v>926</v>
      </c>
      <c r="M93" t="s">
        <v>925</v>
      </c>
    </row>
    <row r="94" spans="1:13" x14ac:dyDescent="0.35">
      <c r="A94" t="s">
        <v>165</v>
      </c>
      <c r="B94" t="s">
        <v>20</v>
      </c>
      <c r="C94" t="s">
        <v>20</v>
      </c>
      <c r="D94" t="s">
        <v>20</v>
      </c>
      <c r="E94" t="s">
        <v>20</v>
      </c>
      <c r="F94" t="s">
        <v>924</v>
      </c>
      <c r="G94" t="s">
        <v>20</v>
      </c>
      <c r="H94" t="s">
        <v>923</v>
      </c>
      <c r="I94" t="s">
        <v>20</v>
      </c>
      <c r="J94"/>
      <c r="K94" t="s">
        <v>922</v>
      </c>
      <c r="L94" t="s">
        <v>921</v>
      </c>
      <c r="M94" t="s">
        <v>908</v>
      </c>
    </row>
    <row r="95" spans="1:13" x14ac:dyDescent="0.35">
      <c r="A95" t="s">
        <v>165</v>
      </c>
      <c r="B95" t="s">
        <v>20</v>
      </c>
      <c r="C95" t="s">
        <v>20</v>
      </c>
      <c r="D95" t="s">
        <v>20</v>
      </c>
      <c r="E95" t="s">
        <v>20</v>
      </c>
      <c r="F95" t="s">
        <v>920</v>
      </c>
      <c r="G95" t="s">
        <v>20</v>
      </c>
      <c r="H95" t="s">
        <v>919</v>
      </c>
      <c r="I95" t="s">
        <v>20</v>
      </c>
      <c r="J95"/>
      <c r="K95" t="s">
        <v>918</v>
      </c>
      <c r="L95" t="s">
        <v>917</v>
      </c>
      <c r="M95" t="s">
        <v>908</v>
      </c>
    </row>
    <row r="96" spans="1:13" x14ac:dyDescent="0.35">
      <c r="A96" t="s">
        <v>165</v>
      </c>
      <c r="B96" t="s">
        <v>20</v>
      </c>
      <c r="C96" t="s">
        <v>20</v>
      </c>
      <c r="D96" t="s">
        <v>20</v>
      </c>
      <c r="E96" t="s">
        <v>20</v>
      </c>
      <c r="F96" t="s">
        <v>916</v>
      </c>
      <c r="G96" t="s">
        <v>20</v>
      </c>
      <c r="H96" t="s">
        <v>915</v>
      </c>
      <c r="I96" t="s">
        <v>20</v>
      </c>
      <c r="J96"/>
      <c r="K96" t="s">
        <v>914</v>
      </c>
      <c r="L96" t="s">
        <v>913</v>
      </c>
      <c r="M96" t="s">
        <v>908</v>
      </c>
    </row>
    <row r="97" spans="1:13" x14ac:dyDescent="0.35">
      <c r="A97" t="s">
        <v>165</v>
      </c>
      <c r="B97" t="s">
        <v>20</v>
      </c>
      <c r="C97" t="s">
        <v>20</v>
      </c>
      <c r="D97" t="s">
        <v>20</v>
      </c>
      <c r="E97" t="s">
        <v>20</v>
      </c>
      <c r="F97" t="s">
        <v>912</v>
      </c>
      <c r="G97" t="s">
        <v>20</v>
      </c>
      <c r="H97" t="s">
        <v>911</v>
      </c>
      <c r="I97" t="s">
        <v>20</v>
      </c>
      <c r="J97"/>
      <c r="K97" t="s">
        <v>910</v>
      </c>
      <c r="L97" t="s">
        <v>909</v>
      </c>
      <c r="M97" t="s">
        <v>908</v>
      </c>
    </row>
    <row r="98" spans="1:13" x14ac:dyDescent="0.35">
      <c r="A98" t="s">
        <v>165</v>
      </c>
      <c r="B98" t="s">
        <v>20</v>
      </c>
      <c r="C98" t="s">
        <v>20</v>
      </c>
      <c r="D98" t="s">
        <v>20</v>
      </c>
      <c r="E98" t="s">
        <v>20</v>
      </c>
      <c r="F98" t="s">
        <v>907</v>
      </c>
      <c r="G98" t="s">
        <v>20</v>
      </c>
      <c r="H98" t="s">
        <v>906</v>
      </c>
      <c r="I98" t="s">
        <v>20</v>
      </c>
      <c r="J98"/>
      <c r="K98" t="s">
        <v>905</v>
      </c>
      <c r="L98" t="s">
        <v>904</v>
      </c>
      <c r="M98" t="s">
        <v>896</v>
      </c>
    </row>
    <row r="99" spans="1:13" x14ac:dyDescent="0.35">
      <c r="A99" t="s">
        <v>165</v>
      </c>
      <c r="B99" t="s">
        <v>20</v>
      </c>
      <c r="C99" t="s">
        <v>20</v>
      </c>
      <c r="D99" t="s">
        <v>20</v>
      </c>
      <c r="E99" t="s">
        <v>20</v>
      </c>
      <c r="F99" t="s">
        <v>903</v>
      </c>
      <c r="G99" t="s">
        <v>20</v>
      </c>
      <c r="H99" t="s">
        <v>163</v>
      </c>
      <c r="I99" t="s">
        <v>20</v>
      </c>
      <c r="J99"/>
      <c r="K99" t="s">
        <v>902</v>
      </c>
      <c r="L99" t="s">
        <v>901</v>
      </c>
      <c r="M99" t="s">
        <v>896</v>
      </c>
    </row>
    <row r="100" spans="1:13" x14ac:dyDescent="0.35">
      <c r="A100" t="s">
        <v>165</v>
      </c>
      <c r="B100" t="s">
        <v>20</v>
      </c>
      <c r="C100" t="s">
        <v>20</v>
      </c>
      <c r="D100" t="s">
        <v>20</v>
      </c>
      <c r="E100" t="s">
        <v>20</v>
      </c>
      <c r="F100" t="s">
        <v>900</v>
      </c>
      <c r="G100" t="s">
        <v>20</v>
      </c>
      <c r="H100" t="s">
        <v>899</v>
      </c>
      <c r="I100" t="s">
        <v>20</v>
      </c>
      <c r="J100"/>
      <c r="K100" t="s">
        <v>898</v>
      </c>
      <c r="L100" t="s">
        <v>897</v>
      </c>
      <c r="M100" t="s">
        <v>896</v>
      </c>
    </row>
    <row r="101" spans="1:13" x14ac:dyDescent="0.35">
      <c r="A101" t="s">
        <v>165</v>
      </c>
      <c r="B101" t="s">
        <v>20</v>
      </c>
      <c r="C101" t="s">
        <v>20</v>
      </c>
      <c r="D101" t="s">
        <v>20</v>
      </c>
      <c r="E101" t="s">
        <v>20</v>
      </c>
      <c r="F101" t="s">
        <v>895</v>
      </c>
      <c r="G101" t="s">
        <v>20</v>
      </c>
      <c r="H101" t="s">
        <v>894</v>
      </c>
      <c r="I101" t="s">
        <v>20</v>
      </c>
      <c r="J101"/>
      <c r="K101" t="s">
        <v>893</v>
      </c>
      <c r="L101" t="s">
        <v>892</v>
      </c>
      <c r="M101" t="s">
        <v>867</v>
      </c>
    </row>
    <row r="102" spans="1:13" x14ac:dyDescent="0.35">
      <c r="A102" t="s">
        <v>165</v>
      </c>
      <c r="B102" t="s">
        <v>20</v>
      </c>
      <c r="C102" t="s">
        <v>20</v>
      </c>
      <c r="D102" t="s">
        <v>20</v>
      </c>
      <c r="E102" t="s">
        <v>20</v>
      </c>
      <c r="F102" t="s">
        <v>891</v>
      </c>
      <c r="G102" t="s">
        <v>20</v>
      </c>
      <c r="H102" t="s">
        <v>890</v>
      </c>
      <c r="I102" t="s">
        <v>20</v>
      </c>
      <c r="J102"/>
      <c r="K102" t="s">
        <v>889</v>
      </c>
      <c r="L102" t="s">
        <v>888</v>
      </c>
      <c r="M102" t="s">
        <v>867</v>
      </c>
    </row>
    <row r="103" spans="1:13" x14ac:dyDescent="0.35">
      <c r="A103" t="s">
        <v>165</v>
      </c>
      <c r="B103" t="s">
        <v>20</v>
      </c>
      <c r="C103" t="s">
        <v>20</v>
      </c>
      <c r="D103" t="s">
        <v>20</v>
      </c>
      <c r="E103" t="s">
        <v>20</v>
      </c>
      <c r="F103" t="s">
        <v>887</v>
      </c>
      <c r="G103" t="s">
        <v>20</v>
      </c>
      <c r="H103" t="s">
        <v>886</v>
      </c>
      <c r="I103" t="s">
        <v>20</v>
      </c>
      <c r="J103"/>
      <c r="K103" t="s">
        <v>885</v>
      </c>
      <c r="L103" t="s">
        <v>884</v>
      </c>
      <c r="M103" t="s">
        <v>867</v>
      </c>
    </row>
    <row r="104" spans="1:13" x14ac:dyDescent="0.35">
      <c r="A104" t="s">
        <v>165</v>
      </c>
      <c r="B104" t="s">
        <v>20</v>
      </c>
      <c r="C104" t="s">
        <v>20</v>
      </c>
      <c r="D104" t="s">
        <v>20</v>
      </c>
      <c r="E104" t="s">
        <v>20</v>
      </c>
      <c r="F104" t="s">
        <v>883</v>
      </c>
      <c r="G104" t="s">
        <v>20</v>
      </c>
      <c r="H104" t="s">
        <v>882</v>
      </c>
      <c r="I104" t="s">
        <v>20</v>
      </c>
      <c r="J104"/>
      <c r="K104" t="s">
        <v>881</v>
      </c>
      <c r="L104" t="s">
        <v>880</v>
      </c>
      <c r="M104" t="s">
        <v>867</v>
      </c>
    </row>
    <row r="105" spans="1:13" x14ac:dyDescent="0.35">
      <c r="A105" t="s">
        <v>165</v>
      </c>
      <c r="B105" t="s">
        <v>20</v>
      </c>
      <c r="C105" t="s">
        <v>20</v>
      </c>
      <c r="D105" t="s">
        <v>20</v>
      </c>
      <c r="E105" t="s">
        <v>20</v>
      </c>
      <c r="F105" t="s">
        <v>879</v>
      </c>
      <c r="G105" t="s">
        <v>20</v>
      </c>
      <c r="H105" t="s">
        <v>878</v>
      </c>
      <c r="I105" t="s">
        <v>20</v>
      </c>
      <c r="J105"/>
      <c r="K105" t="s">
        <v>877</v>
      </c>
      <c r="L105" t="s">
        <v>876</v>
      </c>
      <c r="M105" t="s">
        <v>867</v>
      </c>
    </row>
    <row r="106" spans="1:13" x14ac:dyDescent="0.35">
      <c r="A106" t="s">
        <v>165</v>
      </c>
      <c r="B106" t="s">
        <v>20</v>
      </c>
      <c r="C106" t="s">
        <v>20</v>
      </c>
      <c r="D106" t="s">
        <v>20</v>
      </c>
      <c r="E106" t="s">
        <v>20</v>
      </c>
      <c r="F106" t="s">
        <v>875</v>
      </c>
      <c r="G106" t="s">
        <v>20</v>
      </c>
      <c r="H106" t="s">
        <v>874</v>
      </c>
      <c r="I106" t="s">
        <v>20</v>
      </c>
      <c r="J106"/>
      <c r="K106" t="s">
        <v>873</v>
      </c>
      <c r="L106" t="s">
        <v>872</v>
      </c>
      <c r="M106" t="s">
        <v>867</v>
      </c>
    </row>
    <row r="107" spans="1:13" x14ac:dyDescent="0.35">
      <c r="A107" t="s">
        <v>165</v>
      </c>
      <c r="B107" t="s">
        <v>20</v>
      </c>
      <c r="C107" t="s">
        <v>20</v>
      </c>
      <c r="D107" t="s">
        <v>20</v>
      </c>
      <c r="E107" t="s">
        <v>20</v>
      </c>
      <c r="F107" t="s">
        <v>871</v>
      </c>
      <c r="G107" t="s">
        <v>20</v>
      </c>
      <c r="H107" t="s">
        <v>870</v>
      </c>
      <c r="I107" t="s">
        <v>20</v>
      </c>
      <c r="J107"/>
      <c r="K107" t="s">
        <v>869</v>
      </c>
      <c r="L107" t="s">
        <v>868</v>
      </c>
      <c r="M107" t="s">
        <v>867</v>
      </c>
    </row>
    <row r="108" spans="1:13" x14ac:dyDescent="0.35">
      <c r="A108" t="s">
        <v>165</v>
      </c>
      <c r="B108" t="s">
        <v>20</v>
      </c>
      <c r="C108" t="s">
        <v>20</v>
      </c>
      <c r="D108" t="s">
        <v>20</v>
      </c>
      <c r="E108" t="s">
        <v>20</v>
      </c>
      <c r="F108" t="s">
        <v>866</v>
      </c>
      <c r="G108" t="s">
        <v>20</v>
      </c>
      <c r="H108" t="s">
        <v>865</v>
      </c>
      <c r="I108" t="s">
        <v>20</v>
      </c>
      <c r="J108"/>
      <c r="K108" t="s">
        <v>864</v>
      </c>
      <c r="L108" t="s">
        <v>863</v>
      </c>
      <c r="M108" t="s">
        <v>854</v>
      </c>
    </row>
    <row r="109" spans="1:13" x14ac:dyDescent="0.35">
      <c r="A109" t="s">
        <v>165</v>
      </c>
      <c r="B109" t="s">
        <v>20</v>
      </c>
      <c r="C109" t="s">
        <v>20</v>
      </c>
      <c r="D109" t="s">
        <v>20</v>
      </c>
      <c r="E109" t="s">
        <v>20</v>
      </c>
      <c r="F109" t="s">
        <v>862</v>
      </c>
      <c r="G109" t="s">
        <v>20</v>
      </c>
      <c r="H109" t="s">
        <v>861</v>
      </c>
      <c r="I109" t="s">
        <v>20</v>
      </c>
      <c r="J109"/>
      <c r="K109" t="s">
        <v>860</v>
      </c>
      <c r="L109" t="s">
        <v>859</v>
      </c>
      <c r="M109" t="s">
        <v>854</v>
      </c>
    </row>
    <row r="110" spans="1:13" x14ac:dyDescent="0.35">
      <c r="A110" t="s">
        <v>165</v>
      </c>
      <c r="B110" t="s">
        <v>20</v>
      </c>
      <c r="C110" t="s">
        <v>20</v>
      </c>
      <c r="D110" t="s">
        <v>20</v>
      </c>
      <c r="E110" t="s">
        <v>20</v>
      </c>
      <c r="F110" t="s">
        <v>858</v>
      </c>
      <c r="G110" t="s">
        <v>20</v>
      </c>
      <c r="H110" t="s">
        <v>857</v>
      </c>
      <c r="I110" t="s">
        <v>20</v>
      </c>
      <c r="J110"/>
      <c r="K110" t="s">
        <v>856</v>
      </c>
      <c r="L110" t="s">
        <v>855</v>
      </c>
      <c r="M110" t="s">
        <v>854</v>
      </c>
    </row>
    <row r="111" spans="1:13" x14ac:dyDescent="0.35">
      <c r="A111" t="s">
        <v>165</v>
      </c>
      <c r="B111" t="s">
        <v>20</v>
      </c>
      <c r="C111" t="s">
        <v>20</v>
      </c>
      <c r="D111" t="s">
        <v>20</v>
      </c>
      <c r="E111" t="s">
        <v>20</v>
      </c>
      <c r="F111" t="s">
        <v>853</v>
      </c>
      <c r="G111" t="s">
        <v>20</v>
      </c>
      <c r="H111" t="s">
        <v>852</v>
      </c>
      <c r="I111" t="s">
        <v>20</v>
      </c>
      <c r="J111"/>
      <c r="K111" t="s">
        <v>851</v>
      </c>
      <c r="L111" t="s">
        <v>850</v>
      </c>
      <c r="M111" t="s">
        <v>825</v>
      </c>
    </row>
    <row r="112" spans="1:13" x14ac:dyDescent="0.35">
      <c r="A112" t="s">
        <v>165</v>
      </c>
      <c r="B112" t="s">
        <v>20</v>
      </c>
      <c r="C112" t="s">
        <v>20</v>
      </c>
      <c r="D112" t="s">
        <v>20</v>
      </c>
      <c r="E112" t="s">
        <v>20</v>
      </c>
      <c r="F112" t="s">
        <v>849</v>
      </c>
      <c r="G112" t="s">
        <v>20</v>
      </c>
      <c r="H112" t="s">
        <v>848</v>
      </c>
      <c r="I112" t="s">
        <v>20</v>
      </c>
      <c r="J112"/>
      <c r="K112" t="s">
        <v>847</v>
      </c>
      <c r="L112" t="s">
        <v>846</v>
      </c>
      <c r="M112" t="s">
        <v>825</v>
      </c>
    </row>
    <row r="113" spans="1:13" x14ac:dyDescent="0.35">
      <c r="A113" t="s">
        <v>165</v>
      </c>
      <c r="B113" t="s">
        <v>20</v>
      </c>
      <c r="C113" t="s">
        <v>20</v>
      </c>
      <c r="D113" t="s">
        <v>20</v>
      </c>
      <c r="E113" t="s">
        <v>20</v>
      </c>
      <c r="F113" t="s">
        <v>845</v>
      </c>
      <c r="G113" t="s">
        <v>20</v>
      </c>
      <c r="H113" t="s">
        <v>844</v>
      </c>
      <c r="I113" t="s">
        <v>20</v>
      </c>
      <c r="J113"/>
      <c r="K113" t="s">
        <v>843</v>
      </c>
      <c r="L113" t="s">
        <v>842</v>
      </c>
      <c r="M113" t="s">
        <v>825</v>
      </c>
    </row>
    <row r="114" spans="1:13" x14ac:dyDescent="0.35">
      <c r="A114" t="s">
        <v>165</v>
      </c>
      <c r="B114" t="s">
        <v>20</v>
      </c>
      <c r="C114" t="s">
        <v>20</v>
      </c>
      <c r="D114" t="s">
        <v>20</v>
      </c>
      <c r="E114" t="s">
        <v>20</v>
      </c>
      <c r="F114" t="s">
        <v>841</v>
      </c>
      <c r="G114" t="s">
        <v>20</v>
      </c>
      <c r="H114" t="s">
        <v>840</v>
      </c>
      <c r="I114" t="s">
        <v>20</v>
      </c>
      <c r="J114"/>
      <c r="K114" t="s">
        <v>839</v>
      </c>
      <c r="L114" t="s">
        <v>838</v>
      </c>
      <c r="M114" t="s">
        <v>825</v>
      </c>
    </row>
    <row r="115" spans="1:13" x14ac:dyDescent="0.35">
      <c r="A115" t="s">
        <v>165</v>
      </c>
      <c r="B115" t="s">
        <v>20</v>
      </c>
      <c r="C115" t="s">
        <v>20</v>
      </c>
      <c r="D115" t="s">
        <v>20</v>
      </c>
      <c r="E115" t="s">
        <v>20</v>
      </c>
      <c r="F115" t="s">
        <v>837</v>
      </c>
      <c r="G115" t="s">
        <v>20</v>
      </c>
      <c r="H115" t="s">
        <v>836</v>
      </c>
      <c r="I115" t="s">
        <v>20</v>
      </c>
      <c r="J115"/>
      <c r="K115" t="s">
        <v>835</v>
      </c>
      <c r="L115" t="s">
        <v>834</v>
      </c>
      <c r="M115" t="s">
        <v>825</v>
      </c>
    </row>
    <row r="116" spans="1:13" x14ac:dyDescent="0.35">
      <c r="A116" t="s">
        <v>165</v>
      </c>
      <c r="B116" t="s">
        <v>20</v>
      </c>
      <c r="C116" t="s">
        <v>20</v>
      </c>
      <c r="D116" t="s">
        <v>20</v>
      </c>
      <c r="E116" t="s">
        <v>20</v>
      </c>
      <c r="F116" t="s">
        <v>833</v>
      </c>
      <c r="G116" t="s">
        <v>20</v>
      </c>
      <c r="H116" t="s">
        <v>832</v>
      </c>
      <c r="I116" t="s">
        <v>20</v>
      </c>
      <c r="J116"/>
      <c r="K116" t="s">
        <v>831</v>
      </c>
      <c r="L116" t="s">
        <v>830</v>
      </c>
      <c r="M116" t="s">
        <v>825</v>
      </c>
    </row>
    <row r="117" spans="1:13" x14ac:dyDescent="0.35">
      <c r="A117" t="s">
        <v>165</v>
      </c>
      <c r="B117" t="s">
        <v>20</v>
      </c>
      <c r="C117" t="s">
        <v>20</v>
      </c>
      <c r="D117" t="s">
        <v>20</v>
      </c>
      <c r="E117" t="s">
        <v>20</v>
      </c>
      <c r="F117" t="s">
        <v>829</v>
      </c>
      <c r="G117" t="s">
        <v>20</v>
      </c>
      <c r="H117" t="s">
        <v>828</v>
      </c>
      <c r="I117" t="s">
        <v>20</v>
      </c>
      <c r="J117"/>
      <c r="K117" t="s">
        <v>827</v>
      </c>
      <c r="L117" t="s">
        <v>826</v>
      </c>
      <c r="M117" t="s">
        <v>825</v>
      </c>
    </row>
    <row r="118" spans="1:13" x14ac:dyDescent="0.35">
      <c r="A118" t="s">
        <v>165</v>
      </c>
      <c r="B118" t="s">
        <v>20</v>
      </c>
      <c r="C118" t="s">
        <v>20</v>
      </c>
      <c r="D118" t="s">
        <v>20</v>
      </c>
      <c r="E118" t="s">
        <v>20</v>
      </c>
      <c r="F118" t="s">
        <v>824</v>
      </c>
      <c r="G118" t="s">
        <v>20</v>
      </c>
      <c r="H118" t="s">
        <v>823</v>
      </c>
      <c r="I118" t="s">
        <v>20</v>
      </c>
      <c r="J118"/>
      <c r="K118" t="s">
        <v>822</v>
      </c>
      <c r="L118" t="s">
        <v>821</v>
      </c>
      <c r="M118" t="s">
        <v>104</v>
      </c>
    </row>
    <row r="119" spans="1:13" x14ac:dyDescent="0.35">
      <c r="A119" t="s">
        <v>165</v>
      </c>
      <c r="B119" t="s">
        <v>20</v>
      </c>
      <c r="C119" t="s">
        <v>20</v>
      </c>
      <c r="D119" t="s">
        <v>20</v>
      </c>
      <c r="E119" t="s">
        <v>20</v>
      </c>
      <c r="F119" t="s">
        <v>820</v>
      </c>
      <c r="G119" t="s">
        <v>20</v>
      </c>
      <c r="H119" t="s">
        <v>819</v>
      </c>
      <c r="I119" t="s">
        <v>20</v>
      </c>
      <c r="J119"/>
      <c r="K119" t="s">
        <v>818</v>
      </c>
      <c r="L119" t="s">
        <v>817</v>
      </c>
      <c r="M119" t="s">
        <v>104</v>
      </c>
    </row>
    <row r="120" spans="1:13" x14ac:dyDescent="0.35">
      <c r="A120" t="s">
        <v>165</v>
      </c>
      <c r="B120" t="s">
        <v>20</v>
      </c>
      <c r="C120" t="s">
        <v>20</v>
      </c>
      <c r="D120" t="s">
        <v>20</v>
      </c>
      <c r="E120" t="s">
        <v>20</v>
      </c>
      <c r="F120" t="s">
        <v>816</v>
      </c>
      <c r="G120" t="s">
        <v>20</v>
      </c>
      <c r="H120" t="s">
        <v>815</v>
      </c>
      <c r="I120" t="s">
        <v>20</v>
      </c>
      <c r="J120"/>
      <c r="K120" t="s">
        <v>814</v>
      </c>
      <c r="L120" t="s">
        <v>813</v>
      </c>
      <c r="M120" t="s">
        <v>104</v>
      </c>
    </row>
    <row r="121" spans="1:13" x14ac:dyDescent="0.35">
      <c r="A121" t="s">
        <v>165</v>
      </c>
      <c r="B121" t="s">
        <v>20</v>
      </c>
      <c r="C121" t="s">
        <v>20</v>
      </c>
      <c r="D121" t="s">
        <v>20</v>
      </c>
      <c r="E121" t="s">
        <v>20</v>
      </c>
      <c r="F121" t="s">
        <v>812</v>
      </c>
      <c r="G121" t="s">
        <v>20</v>
      </c>
      <c r="H121" t="s">
        <v>811</v>
      </c>
      <c r="I121" t="s">
        <v>20</v>
      </c>
      <c r="J121"/>
      <c r="K121" t="s">
        <v>810</v>
      </c>
      <c r="L121" t="s">
        <v>809</v>
      </c>
      <c r="M121" t="s">
        <v>104</v>
      </c>
    </row>
    <row r="122" spans="1:13" x14ac:dyDescent="0.35">
      <c r="A122" t="s">
        <v>165</v>
      </c>
      <c r="B122" t="s">
        <v>20</v>
      </c>
      <c r="C122" t="s">
        <v>20</v>
      </c>
      <c r="D122" t="s">
        <v>20</v>
      </c>
      <c r="E122" t="s">
        <v>20</v>
      </c>
      <c r="F122" t="s">
        <v>808</v>
      </c>
      <c r="G122" t="s">
        <v>20</v>
      </c>
      <c r="H122" t="s">
        <v>807</v>
      </c>
      <c r="I122" t="s">
        <v>20</v>
      </c>
      <c r="J122"/>
      <c r="K122" t="s">
        <v>806</v>
      </c>
      <c r="L122" t="s">
        <v>805</v>
      </c>
      <c r="M122" t="s">
        <v>104</v>
      </c>
    </row>
    <row r="123" spans="1:13" x14ac:dyDescent="0.35">
      <c r="A123" t="s">
        <v>165</v>
      </c>
      <c r="B123" t="s">
        <v>20</v>
      </c>
      <c r="C123" t="s">
        <v>20</v>
      </c>
      <c r="D123" t="s">
        <v>20</v>
      </c>
      <c r="E123" t="s">
        <v>20</v>
      </c>
      <c r="F123" t="s">
        <v>804</v>
      </c>
      <c r="G123" t="s">
        <v>20</v>
      </c>
      <c r="H123" t="s">
        <v>803</v>
      </c>
      <c r="I123" t="s">
        <v>20</v>
      </c>
      <c r="J123"/>
      <c r="K123" t="s">
        <v>802</v>
      </c>
      <c r="L123" t="s">
        <v>801</v>
      </c>
      <c r="M123" t="s">
        <v>104</v>
      </c>
    </row>
    <row r="124" spans="1:13" x14ac:dyDescent="0.35">
      <c r="A124" t="s">
        <v>165</v>
      </c>
      <c r="B124" t="s">
        <v>20</v>
      </c>
      <c r="C124" t="s">
        <v>20</v>
      </c>
      <c r="D124" t="s">
        <v>20</v>
      </c>
      <c r="E124" t="s">
        <v>20</v>
      </c>
      <c r="F124" t="s">
        <v>800</v>
      </c>
      <c r="G124" t="s">
        <v>20</v>
      </c>
      <c r="H124" t="s">
        <v>799</v>
      </c>
      <c r="I124" t="s">
        <v>20</v>
      </c>
      <c r="J124"/>
      <c r="K124" t="s">
        <v>798</v>
      </c>
      <c r="L124" t="s">
        <v>797</v>
      </c>
      <c r="M124" t="s">
        <v>104</v>
      </c>
    </row>
    <row r="125" spans="1:13" x14ac:dyDescent="0.35">
      <c r="A125" t="s">
        <v>165</v>
      </c>
      <c r="B125" t="s">
        <v>20</v>
      </c>
      <c r="C125" t="s">
        <v>20</v>
      </c>
      <c r="D125" t="s">
        <v>20</v>
      </c>
      <c r="E125" t="s">
        <v>20</v>
      </c>
      <c r="F125" t="s">
        <v>796</v>
      </c>
      <c r="G125" t="s">
        <v>20</v>
      </c>
      <c r="H125" t="s">
        <v>795</v>
      </c>
      <c r="I125" t="s">
        <v>20</v>
      </c>
      <c r="J125"/>
      <c r="K125" t="s">
        <v>794</v>
      </c>
      <c r="L125" t="s">
        <v>793</v>
      </c>
      <c r="M125" t="s">
        <v>104</v>
      </c>
    </row>
    <row r="126" spans="1:13" x14ac:dyDescent="0.35">
      <c r="A126" t="s">
        <v>165</v>
      </c>
      <c r="B126" t="s">
        <v>20</v>
      </c>
      <c r="C126" t="s">
        <v>20</v>
      </c>
      <c r="D126" t="s">
        <v>20</v>
      </c>
      <c r="E126" t="s">
        <v>20</v>
      </c>
      <c r="F126" t="s">
        <v>792</v>
      </c>
      <c r="G126" t="s">
        <v>20</v>
      </c>
      <c r="H126" t="s">
        <v>791</v>
      </c>
      <c r="I126" t="s">
        <v>20</v>
      </c>
      <c r="J126"/>
      <c r="K126" t="s">
        <v>790</v>
      </c>
      <c r="L126" t="s">
        <v>789</v>
      </c>
      <c r="M126" t="s">
        <v>104</v>
      </c>
    </row>
    <row r="127" spans="1:13" x14ac:dyDescent="0.35">
      <c r="A127" t="s">
        <v>165</v>
      </c>
      <c r="B127" t="s">
        <v>20</v>
      </c>
      <c r="C127" t="s">
        <v>20</v>
      </c>
      <c r="D127" t="s">
        <v>20</v>
      </c>
      <c r="E127" t="s">
        <v>20</v>
      </c>
      <c r="F127" t="s">
        <v>788</v>
      </c>
      <c r="G127" t="s">
        <v>20</v>
      </c>
      <c r="H127" t="s">
        <v>787</v>
      </c>
      <c r="I127" t="s">
        <v>20</v>
      </c>
      <c r="J127"/>
      <c r="K127" t="s">
        <v>786</v>
      </c>
      <c r="L127" t="s">
        <v>785</v>
      </c>
      <c r="M127" t="s">
        <v>104</v>
      </c>
    </row>
    <row r="128" spans="1:13" x14ac:dyDescent="0.35">
      <c r="A128" t="s">
        <v>165</v>
      </c>
      <c r="B128" t="s">
        <v>20</v>
      </c>
      <c r="C128" t="s">
        <v>20</v>
      </c>
      <c r="D128" t="s">
        <v>20</v>
      </c>
      <c r="E128" t="s">
        <v>20</v>
      </c>
      <c r="F128" t="s">
        <v>784</v>
      </c>
      <c r="G128" t="s">
        <v>20</v>
      </c>
      <c r="H128" t="s">
        <v>783</v>
      </c>
      <c r="I128" t="s">
        <v>20</v>
      </c>
      <c r="J128"/>
      <c r="K128" t="s">
        <v>782</v>
      </c>
      <c r="L128" t="s">
        <v>781</v>
      </c>
      <c r="M128" t="s">
        <v>748</v>
      </c>
    </row>
    <row r="129" spans="1:13" x14ac:dyDescent="0.35">
      <c r="A129" t="s">
        <v>165</v>
      </c>
      <c r="B129" t="s">
        <v>20</v>
      </c>
      <c r="C129" t="s">
        <v>20</v>
      </c>
      <c r="D129" t="s">
        <v>20</v>
      </c>
      <c r="E129" t="s">
        <v>20</v>
      </c>
      <c r="F129" t="s">
        <v>780</v>
      </c>
      <c r="G129" t="s">
        <v>20</v>
      </c>
      <c r="H129" t="s">
        <v>779</v>
      </c>
      <c r="I129" t="s">
        <v>20</v>
      </c>
      <c r="J129"/>
      <c r="K129" t="s">
        <v>778</v>
      </c>
      <c r="L129" t="s">
        <v>777</v>
      </c>
      <c r="M129" t="s">
        <v>748</v>
      </c>
    </row>
    <row r="130" spans="1:13" x14ac:dyDescent="0.35">
      <c r="A130" t="s">
        <v>165</v>
      </c>
      <c r="B130" t="s">
        <v>20</v>
      </c>
      <c r="C130" t="s">
        <v>20</v>
      </c>
      <c r="D130" t="s">
        <v>20</v>
      </c>
      <c r="E130" t="s">
        <v>20</v>
      </c>
      <c r="F130" t="s">
        <v>776</v>
      </c>
      <c r="G130" t="s">
        <v>20</v>
      </c>
      <c r="H130" t="s">
        <v>775</v>
      </c>
      <c r="I130" t="s">
        <v>20</v>
      </c>
      <c r="J130"/>
      <c r="K130" t="s">
        <v>774</v>
      </c>
      <c r="L130" t="s">
        <v>773</v>
      </c>
      <c r="M130" t="s">
        <v>748</v>
      </c>
    </row>
    <row r="131" spans="1:13" x14ac:dyDescent="0.35">
      <c r="A131" t="s">
        <v>165</v>
      </c>
      <c r="B131" t="s">
        <v>20</v>
      </c>
      <c r="C131" t="s">
        <v>20</v>
      </c>
      <c r="D131" t="s">
        <v>20</v>
      </c>
      <c r="E131" t="s">
        <v>20</v>
      </c>
      <c r="F131" t="s">
        <v>772</v>
      </c>
      <c r="G131" t="s">
        <v>20</v>
      </c>
      <c r="H131" t="s">
        <v>771</v>
      </c>
      <c r="I131" t="s">
        <v>20</v>
      </c>
      <c r="J131"/>
      <c r="K131" t="s">
        <v>770</v>
      </c>
      <c r="L131" t="s">
        <v>769</v>
      </c>
      <c r="M131" t="s">
        <v>748</v>
      </c>
    </row>
    <row r="132" spans="1:13" x14ac:dyDescent="0.35">
      <c r="A132" t="s">
        <v>165</v>
      </c>
      <c r="B132" t="s">
        <v>20</v>
      </c>
      <c r="C132" t="s">
        <v>20</v>
      </c>
      <c r="D132" t="s">
        <v>20</v>
      </c>
      <c r="E132" t="s">
        <v>20</v>
      </c>
      <c r="F132" t="s">
        <v>768</v>
      </c>
      <c r="G132" t="s">
        <v>20</v>
      </c>
      <c r="H132" t="s">
        <v>767</v>
      </c>
      <c r="I132" t="s">
        <v>20</v>
      </c>
      <c r="J132"/>
      <c r="K132" t="s">
        <v>766</v>
      </c>
      <c r="L132" t="s">
        <v>765</v>
      </c>
      <c r="M132" t="s">
        <v>748</v>
      </c>
    </row>
    <row r="133" spans="1:13" x14ac:dyDescent="0.35">
      <c r="A133" t="s">
        <v>165</v>
      </c>
      <c r="B133" t="s">
        <v>20</v>
      </c>
      <c r="C133" t="s">
        <v>20</v>
      </c>
      <c r="D133" t="s">
        <v>20</v>
      </c>
      <c r="E133" t="s">
        <v>20</v>
      </c>
      <c r="F133" t="s">
        <v>764</v>
      </c>
      <c r="G133" t="s">
        <v>20</v>
      </c>
      <c r="H133" t="s">
        <v>763</v>
      </c>
      <c r="I133" t="s">
        <v>20</v>
      </c>
      <c r="J133"/>
      <c r="K133" t="s">
        <v>762</v>
      </c>
      <c r="L133" t="s">
        <v>761</v>
      </c>
      <c r="M133" t="s">
        <v>748</v>
      </c>
    </row>
    <row r="134" spans="1:13" x14ac:dyDescent="0.35">
      <c r="A134" t="s">
        <v>165</v>
      </c>
      <c r="B134" t="s">
        <v>20</v>
      </c>
      <c r="C134" t="s">
        <v>20</v>
      </c>
      <c r="D134" t="s">
        <v>20</v>
      </c>
      <c r="E134" t="s">
        <v>20</v>
      </c>
      <c r="F134" t="s">
        <v>760</v>
      </c>
      <c r="G134" t="s">
        <v>20</v>
      </c>
      <c r="H134" t="s">
        <v>759</v>
      </c>
      <c r="I134" t="s">
        <v>20</v>
      </c>
      <c r="J134"/>
      <c r="K134" t="s">
        <v>758</v>
      </c>
      <c r="L134" t="s">
        <v>757</v>
      </c>
      <c r="M134" t="s">
        <v>748</v>
      </c>
    </row>
    <row r="135" spans="1:13" x14ac:dyDescent="0.35">
      <c r="A135" t="s">
        <v>165</v>
      </c>
      <c r="B135" t="s">
        <v>20</v>
      </c>
      <c r="C135" t="s">
        <v>20</v>
      </c>
      <c r="D135" t="s">
        <v>20</v>
      </c>
      <c r="E135" t="s">
        <v>20</v>
      </c>
      <c r="F135" t="s">
        <v>756</v>
      </c>
      <c r="G135" t="s">
        <v>20</v>
      </c>
      <c r="H135" t="s">
        <v>755</v>
      </c>
      <c r="I135" t="s">
        <v>20</v>
      </c>
      <c r="J135"/>
      <c r="K135" t="s">
        <v>754</v>
      </c>
      <c r="L135" t="s">
        <v>753</v>
      </c>
      <c r="M135" t="s">
        <v>748</v>
      </c>
    </row>
    <row r="136" spans="1:13" x14ac:dyDescent="0.35">
      <c r="A136" t="s">
        <v>165</v>
      </c>
      <c r="B136" t="s">
        <v>20</v>
      </c>
      <c r="C136" t="s">
        <v>20</v>
      </c>
      <c r="D136" t="s">
        <v>20</v>
      </c>
      <c r="E136" t="s">
        <v>20</v>
      </c>
      <c r="F136" t="s">
        <v>752</v>
      </c>
      <c r="G136" t="s">
        <v>20</v>
      </c>
      <c r="H136" t="s">
        <v>751</v>
      </c>
      <c r="I136" t="s">
        <v>20</v>
      </c>
      <c r="J136"/>
      <c r="K136" t="s">
        <v>750</v>
      </c>
      <c r="L136" t="s">
        <v>749</v>
      </c>
      <c r="M136" t="s">
        <v>748</v>
      </c>
    </row>
    <row r="137" spans="1:13" x14ac:dyDescent="0.35">
      <c r="A137" t="s">
        <v>165</v>
      </c>
      <c r="B137" t="s">
        <v>20</v>
      </c>
      <c r="C137" t="s">
        <v>20</v>
      </c>
      <c r="D137" t="s">
        <v>20</v>
      </c>
      <c r="E137" t="s">
        <v>20</v>
      </c>
      <c r="F137" t="s">
        <v>747</v>
      </c>
      <c r="G137" t="s">
        <v>20</v>
      </c>
      <c r="H137" t="s">
        <v>746</v>
      </c>
      <c r="I137" t="s">
        <v>20</v>
      </c>
      <c r="J137"/>
      <c r="K137" t="s">
        <v>745</v>
      </c>
      <c r="L137" t="s">
        <v>744</v>
      </c>
      <c r="M137" t="s">
        <v>727</v>
      </c>
    </row>
    <row r="138" spans="1:13" x14ac:dyDescent="0.35">
      <c r="A138" t="s">
        <v>165</v>
      </c>
      <c r="B138" t="s">
        <v>20</v>
      </c>
      <c r="C138" t="s">
        <v>20</v>
      </c>
      <c r="D138" t="s">
        <v>20</v>
      </c>
      <c r="E138" t="s">
        <v>20</v>
      </c>
      <c r="F138" t="s">
        <v>743</v>
      </c>
      <c r="G138" t="s">
        <v>20</v>
      </c>
      <c r="H138" t="s">
        <v>742</v>
      </c>
      <c r="I138" t="s">
        <v>20</v>
      </c>
      <c r="J138"/>
      <c r="K138" t="s">
        <v>741</v>
      </c>
      <c r="L138" t="s">
        <v>740</v>
      </c>
      <c r="M138" t="s">
        <v>727</v>
      </c>
    </row>
    <row r="139" spans="1:13" x14ac:dyDescent="0.35">
      <c r="A139" t="s">
        <v>165</v>
      </c>
      <c r="B139" t="s">
        <v>20</v>
      </c>
      <c r="C139" t="s">
        <v>20</v>
      </c>
      <c r="D139" t="s">
        <v>20</v>
      </c>
      <c r="E139" t="s">
        <v>20</v>
      </c>
      <c r="F139" t="s">
        <v>739</v>
      </c>
      <c r="G139" t="s">
        <v>20</v>
      </c>
      <c r="H139" t="s">
        <v>738</v>
      </c>
      <c r="I139" t="s">
        <v>20</v>
      </c>
      <c r="J139"/>
      <c r="K139" t="s">
        <v>737</v>
      </c>
      <c r="L139" t="s">
        <v>736</v>
      </c>
      <c r="M139" t="s">
        <v>727</v>
      </c>
    </row>
    <row r="140" spans="1:13" x14ac:dyDescent="0.35">
      <c r="A140" t="s">
        <v>165</v>
      </c>
      <c r="B140" t="s">
        <v>20</v>
      </c>
      <c r="C140" t="s">
        <v>20</v>
      </c>
      <c r="D140" t="s">
        <v>20</v>
      </c>
      <c r="E140" t="s">
        <v>20</v>
      </c>
      <c r="F140" t="s">
        <v>735</v>
      </c>
      <c r="G140" t="s">
        <v>20</v>
      </c>
      <c r="H140" t="s">
        <v>734</v>
      </c>
      <c r="I140" t="s">
        <v>20</v>
      </c>
      <c r="J140"/>
      <c r="K140" t="s">
        <v>733</v>
      </c>
      <c r="L140" t="s">
        <v>732</v>
      </c>
      <c r="M140" t="s">
        <v>727</v>
      </c>
    </row>
    <row r="141" spans="1:13" x14ac:dyDescent="0.35">
      <c r="A141" t="s">
        <v>165</v>
      </c>
      <c r="B141" t="s">
        <v>20</v>
      </c>
      <c r="C141" t="s">
        <v>20</v>
      </c>
      <c r="D141" t="s">
        <v>20</v>
      </c>
      <c r="E141" t="s">
        <v>20</v>
      </c>
      <c r="F141" t="s">
        <v>731</v>
      </c>
      <c r="G141" t="s">
        <v>20</v>
      </c>
      <c r="H141" t="s">
        <v>730</v>
      </c>
      <c r="I141" t="s">
        <v>20</v>
      </c>
      <c r="J141"/>
      <c r="K141" t="s">
        <v>729</v>
      </c>
      <c r="L141" t="s">
        <v>728</v>
      </c>
      <c r="M141" t="s">
        <v>727</v>
      </c>
    </row>
    <row r="142" spans="1:13" x14ac:dyDescent="0.35">
      <c r="A142" t="s">
        <v>165</v>
      </c>
      <c r="B142" t="s">
        <v>20</v>
      </c>
      <c r="C142" t="s">
        <v>20</v>
      </c>
      <c r="D142" t="s">
        <v>20</v>
      </c>
      <c r="E142" t="s">
        <v>20</v>
      </c>
      <c r="F142" t="s">
        <v>726</v>
      </c>
      <c r="G142" t="s">
        <v>20</v>
      </c>
      <c r="H142" t="s">
        <v>725</v>
      </c>
      <c r="I142" t="s">
        <v>20</v>
      </c>
      <c r="J142"/>
      <c r="K142" t="s">
        <v>724</v>
      </c>
      <c r="L142" t="s">
        <v>723</v>
      </c>
      <c r="M142" t="s">
        <v>95</v>
      </c>
    </row>
    <row r="143" spans="1:13" x14ac:dyDescent="0.35">
      <c r="A143" t="s">
        <v>165</v>
      </c>
      <c r="B143" t="s">
        <v>20</v>
      </c>
      <c r="C143" t="s">
        <v>20</v>
      </c>
      <c r="D143" t="s">
        <v>20</v>
      </c>
      <c r="E143" t="s">
        <v>20</v>
      </c>
      <c r="F143" t="s">
        <v>722</v>
      </c>
      <c r="G143" t="s">
        <v>20</v>
      </c>
      <c r="H143" t="s">
        <v>721</v>
      </c>
      <c r="I143" t="s">
        <v>20</v>
      </c>
      <c r="J143"/>
      <c r="K143" t="s">
        <v>720</v>
      </c>
      <c r="L143" t="s">
        <v>719</v>
      </c>
      <c r="M143" t="s">
        <v>95</v>
      </c>
    </row>
    <row r="144" spans="1:13" x14ac:dyDescent="0.35">
      <c r="A144" t="s">
        <v>165</v>
      </c>
      <c r="B144" t="s">
        <v>20</v>
      </c>
      <c r="C144" t="s">
        <v>20</v>
      </c>
      <c r="D144" t="s">
        <v>20</v>
      </c>
      <c r="E144" t="s">
        <v>20</v>
      </c>
      <c r="F144" t="s">
        <v>718</v>
      </c>
      <c r="G144" t="s">
        <v>20</v>
      </c>
      <c r="H144" t="s">
        <v>717</v>
      </c>
      <c r="I144" t="s">
        <v>20</v>
      </c>
      <c r="J144"/>
      <c r="K144" t="s">
        <v>716</v>
      </c>
      <c r="L144" t="s">
        <v>715</v>
      </c>
      <c r="M144" t="s">
        <v>95</v>
      </c>
    </row>
    <row r="145" spans="1:13" x14ac:dyDescent="0.35">
      <c r="A145" t="s">
        <v>165</v>
      </c>
      <c r="B145" t="s">
        <v>20</v>
      </c>
      <c r="C145" t="s">
        <v>20</v>
      </c>
      <c r="D145" t="s">
        <v>20</v>
      </c>
      <c r="E145" t="s">
        <v>20</v>
      </c>
      <c r="F145" t="s">
        <v>714</v>
      </c>
      <c r="G145" t="s">
        <v>20</v>
      </c>
      <c r="H145" t="s">
        <v>713</v>
      </c>
      <c r="I145" t="s">
        <v>20</v>
      </c>
      <c r="J145"/>
      <c r="K145" t="s">
        <v>712</v>
      </c>
      <c r="L145" t="s">
        <v>711</v>
      </c>
      <c r="M145" t="s">
        <v>95</v>
      </c>
    </row>
    <row r="146" spans="1:13" x14ac:dyDescent="0.35">
      <c r="A146" t="s">
        <v>165</v>
      </c>
      <c r="B146" t="s">
        <v>20</v>
      </c>
      <c r="C146" t="s">
        <v>20</v>
      </c>
      <c r="D146" t="s">
        <v>20</v>
      </c>
      <c r="E146" t="s">
        <v>20</v>
      </c>
      <c r="F146" t="s">
        <v>710</v>
      </c>
      <c r="G146" t="s">
        <v>20</v>
      </c>
      <c r="H146" t="s">
        <v>709</v>
      </c>
      <c r="I146" t="s">
        <v>20</v>
      </c>
      <c r="J146"/>
      <c r="K146" t="s">
        <v>708</v>
      </c>
      <c r="L146" t="s">
        <v>707</v>
      </c>
      <c r="M146" t="s">
        <v>95</v>
      </c>
    </row>
    <row r="147" spans="1:13" x14ac:dyDescent="0.35">
      <c r="A147" t="s">
        <v>165</v>
      </c>
      <c r="B147" t="s">
        <v>20</v>
      </c>
      <c r="C147" t="s">
        <v>20</v>
      </c>
      <c r="D147" t="s">
        <v>20</v>
      </c>
      <c r="E147" t="s">
        <v>20</v>
      </c>
      <c r="F147" t="s">
        <v>706</v>
      </c>
      <c r="G147" t="s">
        <v>20</v>
      </c>
      <c r="H147" t="s">
        <v>705</v>
      </c>
      <c r="I147" t="s">
        <v>20</v>
      </c>
      <c r="J147"/>
      <c r="K147" t="s">
        <v>704</v>
      </c>
      <c r="L147" t="s">
        <v>703</v>
      </c>
      <c r="M147" t="s">
        <v>95</v>
      </c>
    </row>
    <row r="148" spans="1:13" x14ac:dyDescent="0.35">
      <c r="A148" t="s">
        <v>165</v>
      </c>
      <c r="B148" t="s">
        <v>20</v>
      </c>
      <c r="C148" t="s">
        <v>20</v>
      </c>
      <c r="D148" t="s">
        <v>20</v>
      </c>
      <c r="E148" t="s">
        <v>20</v>
      </c>
      <c r="F148" t="s">
        <v>702</v>
      </c>
      <c r="G148" t="s">
        <v>20</v>
      </c>
      <c r="H148" t="s">
        <v>701</v>
      </c>
      <c r="I148" t="s">
        <v>20</v>
      </c>
      <c r="J148"/>
      <c r="K148" t="s">
        <v>700</v>
      </c>
      <c r="L148" t="s">
        <v>699</v>
      </c>
      <c r="M148" t="s">
        <v>95</v>
      </c>
    </row>
    <row r="149" spans="1:13" x14ac:dyDescent="0.35">
      <c r="A149" t="s">
        <v>165</v>
      </c>
      <c r="B149" t="s">
        <v>20</v>
      </c>
      <c r="C149" t="s">
        <v>20</v>
      </c>
      <c r="D149" t="s">
        <v>20</v>
      </c>
      <c r="E149" t="s">
        <v>20</v>
      </c>
      <c r="F149" t="s">
        <v>698</v>
      </c>
      <c r="G149" t="s">
        <v>20</v>
      </c>
      <c r="H149" t="s">
        <v>697</v>
      </c>
      <c r="I149" t="s">
        <v>20</v>
      </c>
      <c r="J149"/>
      <c r="K149" t="s">
        <v>696</v>
      </c>
      <c r="L149" t="s">
        <v>695</v>
      </c>
      <c r="M149" t="s">
        <v>95</v>
      </c>
    </row>
    <row r="150" spans="1:13" x14ac:dyDescent="0.35">
      <c r="A150" t="s">
        <v>165</v>
      </c>
      <c r="B150" t="s">
        <v>20</v>
      </c>
      <c r="C150" t="s">
        <v>20</v>
      </c>
      <c r="D150" t="s">
        <v>20</v>
      </c>
      <c r="E150" t="s">
        <v>20</v>
      </c>
      <c r="F150" t="s">
        <v>694</v>
      </c>
      <c r="G150" t="s">
        <v>20</v>
      </c>
      <c r="H150" t="s">
        <v>693</v>
      </c>
      <c r="I150" t="s">
        <v>20</v>
      </c>
      <c r="J150"/>
      <c r="K150" t="s">
        <v>692</v>
      </c>
      <c r="L150" t="s">
        <v>691</v>
      </c>
      <c r="M150" t="s">
        <v>95</v>
      </c>
    </row>
    <row r="151" spans="1:13" x14ac:dyDescent="0.35">
      <c r="A151" t="s">
        <v>165</v>
      </c>
      <c r="B151" t="s">
        <v>20</v>
      </c>
      <c r="C151" t="s">
        <v>20</v>
      </c>
      <c r="D151" t="s">
        <v>20</v>
      </c>
      <c r="E151" t="s">
        <v>20</v>
      </c>
      <c r="F151" t="s">
        <v>690</v>
      </c>
      <c r="G151" t="s">
        <v>20</v>
      </c>
      <c r="H151" t="s">
        <v>689</v>
      </c>
      <c r="I151" t="s">
        <v>20</v>
      </c>
      <c r="J151"/>
      <c r="K151" t="s">
        <v>688</v>
      </c>
      <c r="L151" t="s">
        <v>687</v>
      </c>
      <c r="M151" t="s">
        <v>86</v>
      </c>
    </row>
    <row r="152" spans="1:13" x14ac:dyDescent="0.35">
      <c r="A152" t="s">
        <v>165</v>
      </c>
      <c r="B152" t="s">
        <v>20</v>
      </c>
      <c r="C152" t="s">
        <v>20</v>
      </c>
      <c r="D152" t="s">
        <v>20</v>
      </c>
      <c r="E152" t="s">
        <v>20</v>
      </c>
      <c r="F152" t="s">
        <v>686</v>
      </c>
      <c r="G152" t="s">
        <v>20</v>
      </c>
      <c r="H152" t="s">
        <v>685</v>
      </c>
      <c r="I152" t="s">
        <v>20</v>
      </c>
      <c r="J152"/>
      <c r="K152" t="s">
        <v>684</v>
      </c>
      <c r="L152" t="s">
        <v>683</v>
      </c>
      <c r="M152" t="s">
        <v>86</v>
      </c>
    </row>
    <row r="153" spans="1:13" x14ac:dyDescent="0.35">
      <c r="A153" t="s">
        <v>165</v>
      </c>
      <c r="B153" t="s">
        <v>20</v>
      </c>
      <c r="C153" t="s">
        <v>20</v>
      </c>
      <c r="D153" t="s">
        <v>20</v>
      </c>
      <c r="E153" t="s">
        <v>20</v>
      </c>
      <c r="F153" t="s">
        <v>682</v>
      </c>
      <c r="G153" t="s">
        <v>20</v>
      </c>
      <c r="H153" t="s">
        <v>681</v>
      </c>
      <c r="I153" t="s">
        <v>20</v>
      </c>
      <c r="J153"/>
      <c r="K153" t="s">
        <v>680</v>
      </c>
      <c r="L153" t="s">
        <v>679</v>
      </c>
      <c r="M153" t="s">
        <v>86</v>
      </c>
    </row>
    <row r="154" spans="1:13" x14ac:dyDescent="0.35">
      <c r="A154" t="s">
        <v>165</v>
      </c>
      <c r="B154" t="s">
        <v>20</v>
      </c>
      <c r="C154" t="s">
        <v>20</v>
      </c>
      <c r="D154" t="s">
        <v>20</v>
      </c>
      <c r="E154" t="s">
        <v>20</v>
      </c>
      <c r="F154" t="s">
        <v>678</v>
      </c>
      <c r="G154" t="s">
        <v>20</v>
      </c>
      <c r="H154" t="s">
        <v>677</v>
      </c>
      <c r="I154" t="s">
        <v>20</v>
      </c>
      <c r="J154"/>
      <c r="K154" t="s">
        <v>676</v>
      </c>
      <c r="L154" t="s">
        <v>675</v>
      </c>
      <c r="M154" t="s">
        <v>86</v>
      </c>
    </row>
    <row r="155" spans="1:13" x14ac:dyDescent="0.35">
      <c r="A155" t="s">
        <v>165</v>
      </c>
      <c r="B155" t="s">
        <v>20</v>
      </c>
      <c r="C155" t="s">
        <v>20</v>
      </c>
      <c r="D155" t="s">
        <v>20</v>
      </c>
      <c r="E155" t="s">
        <v>20</v>
      </c>
      <c r="F155" t="s">
        <v>674</v>
      </c>
      <c r="G155" t="s">
        <v>20</v>
      </c>
      <c r="H155" t="s">
        <v>673</v>
      </c>
      <c r="I155" t="s">
        <v>20</v>
      </c>
      <c r="J155"/>
      <c r="K155" t="s">
        <v>672</v>
      </c>
      <c r="L155" t="s">
        <v>671</v>
      </c>
      <c r="M155" t="s">
        <v>86</v>
      </c>
    </row>
    <row r="156" spans="1:13" x14ac:dyDescent="0.35">
      <c r="A156" t="s">
        <v>165</v>
      </c>
      <c r="B156" t="s">
        <v>20</v>
      </c>
      <c r="C156" t="s">
        <v>20</v>
      </c>
      <c r="D156" t="s">
        <v>20</v>
      </c>
      <c r="E156" t="s">
        <v>20</v>
      </c>
      <c r="F156" t="s">
        <v>670</v>
      </c>
      <c r="G156" t="s">
        <v>20</v>
      </c>
      <c r="H156" t="s">
        <v>669</v>
      </c>
      <c r="I156" t="s">
        <v>20</v>
      </c>
      <c r="J156"/>
      <c r="K156" t="s">
        <v>668</v>
      </c>
      <c r="L156" t="s">
        <v>667</v>
      </c>
      <c r="M156" t="s">
        <v>86</v>
      </c>
    </row>
    <row r="157" spans="1:13" x14ac:dyDescent="0.35">
      <c r="A157" t="s">
        <v>165</v>
      </c>
      <c r="B157" t="s">
        <v>20</v>
      </c>
      <c r="C157" t="s">
        <v>20</v>
      </c>
      <c r="D157" t="s">
        <v>20</v>
      </c>
      <c r="E157" t="s">
        <v>20</v>
      </c>
      <c r="F157" t="s">
        <v>666</v>
      </c>
      <c r="G157" t="s">
        <v>20</v>
      </c>
      <c r="H157" t="s">
        <v>665</v>
      </c>
      <c r="I157" t="s">
        <v>20</v>
      </c>
      <c r="J157"/>
      <c r="K157" t="s">
        <v>664</v>
      </c>
      <c r="L157" t="s">
        <v>663</v>
      </c>
      <c r="M157" t="s">
        <v>86</v>
      </c>
    </row>
    <row r="158" spans="1:13" x14ac:dyDescent="0.35">
      <c r="A158" t="s">
        <v>165</v>
      </c>
      <c r="B158" t="s">
        <v>20</v>
      </c>
      <c r="C158" t="s">
        <v>20</v>
      </c>
      <c r="D158" t="s">
        <v>20</v>
      </c>
      <c r="E158" t="s">
        <v>20</v>
      </c>
      <c r="F158" t="s">
        <v>662</v>
      </c>
      <c r="G158" t="s">
        <v>20</v>
      </c>
      <c r="H158" t="s">
        <v>661</v>
      </c>
      <c r="I158" t="s">
        <v>20</v>
      </c>
      <c r="J158"/>
      <c r="K158" t="s">
        <v>660</v>
      </c>
      <c r="L158" t="s">
        <v>659</v>
      </c>
      <c r="M158" t="s">
        <v>86</v>
      </c>
    </row>
    <row r="159" spans="1:13" x14ac:dyDescent="0.35">
      <c r="A159" t="s">
        <v>165</v>
      </c>
      <c r="B159" t="s">
        <v>20</v>
      </c>
      <c r="C159" t="s">
        <v>20</v>
      </c>
      <c r="D159" t="s">
        <v>20</v>
      </c>
      <c r="E159" t="s">
        <v>20</v>
      </c>
      <c r="F159" t="s">
        <v>658</v>
      </c>
      <c r="G159" t="s">
        <v>20</v>
      </c>
      <c r="H159" t="s">
        <v>657</v>
      </c>
      <c r="I159" t="s">
        <v>20</v>
      </c>
      <c r="J159"/>
      <c r="K159" t="s">
        <v>656</v>
      </c>
      <c r="L159" t="s">
        <v>655</v>
      </c>
      <c r="M159" t="s">
        <v>70</v>
      </c>
    </row>
    <row r="160" spans="1:13" x14ac:dyDescent="0.35">
      <c r="A160" t="s">
        <v>165</v>
      </c>
      <c r="B160" t="s">
        <v>20</v>
      </c>
      <c r="C160" t="s">
        <v>20</v>
      </c>
      <c r="D160" t="s">
        <v>20</v>
      </c>
      <c r="E160" t="s">
        <v>20</v>
      </c>
      <c r="F160" t="s">
        <v>654</v>
      </c>
      <c r="G160" t="s">
        <v>20</v>
      </c>
      <c r="H160" t="s">
        <v>653</v>
      </c>
      <c r="I160" t="s">
        <v>20</v>
      </c>
      <c r="J160"/>
      <c r="K160" t="s">
        <v>652</v>
      </c>
      <c r="L160" t="s">
        <v>651</v>
      </c>
      <c r="M160" t="s">
        <v>70</v>
      </c>
    </row>
    <row r="161" spans="1:13" x14ac:dyDescent="0.35">
      <c r="A161" t="s">
        <v>165</v>
      </c>
      <c r="B161" t="s">
        <v>20</v>
      </c>
      <c r="C161" t="s">
        <v>20</v>
      </c>
      <c r="D161" t="s">
        <v>20</v>
      </c>
      <c r="E161" t="s">
        <v>20</v>
      </c>
      <c r="F161" t="s">
        <v>650</v>
      </c>
      <c r="G161" t="s">
        <v>20</v>
      </c>
      <c r="H161" t="s">
        <v>649</v>
      </c>
      <c r="I161" t="s">
        <v>20</v>
      </c>
      <c r="J161"/>
      <c r="K161" t="s">
        <v>648</v>
      </c>
      <c r="L161" t="s">
        <v>647</v>
      </c>
      <c r="M161" t="s">
        <v>70</v>
      </c>
    </row>
    <row r="162" spans="1:13" x14ac:dyDescent="0.35">
      <c r="A162" t="s">
        <v>165</v>
      </c>
      <c r="B162" t="s">
        <v>20</v>
      </c>
      <c r="C162" t="s">
        <v>20</v>
      </c>
      <c r="D162" t="s">
        <v>20</v>
      </c>
      <c r="E162" t="s">
        <v>20</v>
      </c>
      <c r="F162" t="s">
        <v>646</v>
      </c>
      <c r="G162" t="s">
        <v>20</v>
      </c>
      <c r="H162" t="s">
        <v>645</v>
      </c>
      <c r="I162" t="s">
        <v>20</v>
      </c>
      <c r="J162"/>
      <c r="K162" t="s">
        <v>644</v>
      </c>
      <c r="L162" t="s">
        <v>643</v>
      </c>
      <c r="M162" t="s">
        <v>70</v>
      </c>
    </row>
    <row r="163" spans="1:13" x14ac:dyDescent="0.35">
      <c r="A163" t="s">
        <v>165</v>
      </c>
      <c r="B163" t="s">
        <v>20</v>
      </c>
      <c r="C163" t="s">
        <v>20</v>
      </c>
      <c r="D163" t="s">
        <v>20</v>
      </c>
      <c r="E163" t="s">
        <v>20</v>
      </c>
      <c r="F163" t="s">
        <v>642</v>
      </c>
      <c r="G163" t="s">
        <v>20</v>
      </c>
      <c r="H163" t="s">
        <v>641</v>
      </c>
      <c r="I163" t="s">
        <v>20</v>
      </c>
      <c r="J163"/>
      <c r="K163" t="s">
        <v>640</v>
      </c>
      <c r="L163" t="s">
        <v>639</v>
      </c>
      <c r="M163" t="s">
        <v>70</v>
      </c>
    </row>
    <row r="164" spans="1:13" x14ac:dyDescent="0.35">
      <c r="A164" t="s">
        <v>165</v>
      </c>
      <c r="B164" t="s">
        <v>20</v>
      </c>
      <c r="C164" t="s">
        <v>20</v>
      </c>
      <c r="D164" t="s">
        <v>20</v>
      </c>
      <c r="E164" t="s">
        <v>20</v>
      </c>
      <c r="F164" t="s">
        <v>638</v>
      </c>
      <c r="G164" t="s">
        <v>20</v>
      </c>
      <c r="H164" t="s">
        <v>637</v>
      </c>
      <c r="I164" t="s">
        <v>20</v>
      </c>
      <c r="J164"/>
      <c r="K164" t="s">
        <v>636</v>
      </c>
      <c r="L164" t="s">
        <v>635</v>
      </c>
      <c r="M164" t="s">
        <v>70</v>
      </c>
    </row>
    <row r="165" spans="1:13" x14ac:dyDescent="0.35">
      <c r="A165" t="s">
        <v>165</v>
      </c>
      <c r="B165" t="s">
        <v>20</v>
      </c>
      <c r="C165" t="s">
        <v>20</v>
      </c>
      <c r="D165" t="s">
        <v>20</v>
      </c>
      <c r="E165" t="s">
        <v>20</v>
      </c>
      <c r="F165" t="s">
        <v>634</v>
      </c>
      <c r="G165" t="s">
        <v>20</v>
      </c>
      <c r="H165" t="s">
        <v>633</v>
      </c>
      <c r="I165" t="s">
        <v>20</v>
      </c>
      <c r="J165"/>
      <c r="K165" t="s">
        <v>632</v>
      </c>
      <c r="L165" t="s">
        <v>631</v>
      </c>
      <c r="M165" t="s">
        <v>70</v>
      </c>
    </row>
    <row r="166" spans="1:13" x14ac:dyDescent="0.35">
      <c r="A166" t="s">
        <v>165</v>
      </c>
      <c r="B166" t="s">
        <v>20</v>
      </c>
      <c r="C166" t="s">
        <v>20</v>
      </c>
      <c r="D166" t="s">
        <v>20</v>
      </c>
      <c r="E166" t="s">
        <v>20</v>
      </c>
      <c r="F166" t="s">
        <v>630</v>
      </c>
      <c r="G166" t="s">
        <v>20</v>
      </c>
      <c r="H166" t="s">
        <v>629</v>
      </c>
      <c r="I166" t="s">
        <v>20</v>
      </c>
      <c r="J166"/>
      <c r="K166" t="s">
        <v>628</v>
      </c>
      <c r="L166" t="s">
        <v>627</v>
      </c>
      <c r="M166" t="s">
        <v>70</v>
      </c>
    </row>
    <row r="167" spans="1:13" x14ac:dyDescent="0.35">
      <c r="A167" t="s">
        <v>165</v>
      </c>
      <c r="B167" t="s">
        <v>20</v>
      </c>
      <c r="C167" t="s">
        <v>20</v>
      </c>
      <c r="D167" t="s">
        <v>20</v>
      </c>
      <c r="E167" t="s">
        <v>20</v>
      </c>
      <c r="F167" t="s">
        <v>626</v>
      </c>
      <c r="G167" t="s">
        <v>20</v>
      </c>
      <c r="H167" t="s">
        <v>625</v>
      </c>
      <c r="I167" t="s">
        <v>20</v>
      </c>
      <c r="J167"/>
      <c r="K167" t="s">
        <v>624</v>
      </c>
      <c r="L167" t="s">
        <v>623</v>
      </c>
      <c r="M167" t="s">
        <v>70</v>
      </c>
    </row>
    <row r="168" spans="1:13" x14ac:dyDescent="0.35">
      <c r="A168" t="s">
        <v>165</v>
      </c>
      <c r="B168" t="s">
        <v>20</v>
      </c>
      <c r="C168" t="s">
        <v>20</v>
      </c>
      <c r="D168" t="s">
        <v>20</v>
      </c>
      <c r="E168" t="s">
        <v>20</v>
      </c>
      <c r="F168" t="s">
        <v>622</v>
      </c>
      <c r="G168" t="s">
        <v>20</v>
      </c>
      <c r="H168" t="s">
        <v>621</v>
      </c>
      <c r="I168" t="s">
        <v>20</v>
      </c>
      <c r="J168"/>
      <c r="K168" t="s">
        <v>620</v>
      </c>
      <c r="L168" t="s">
        <v>619</v>
      </c>
      <c r="M168" t="s">
        <v>70</v>
      </c>
    </row>
    <row r="169" spans="1:13" x14ac:dyDescent="0.35">
      <c r="A169" t="s">
        <v>165</v>
      </c>
      <c r="B169" t="s">
        <v>20</v>
      </c>
      <c r="C169" t="s">
        <v>20</v>
      </c>
      <c r="D169" t="s">
        <v>20</v>
      </c>
      <c r="E169" t="s">
        <v>20</v>
      </c>
      <c r="F169" t="s">
        <v>618</v>
      </c>
      <c r="G169" t="s">
        <v>20</v>
      </c>
      <c r="H169" t="s">
        <v>617</v>
      </c>
      <c r="I169" t="s">
        <v>20</v>
      </c>
      <c r="J169"/>
      <c r="K169" t="s">
        <v>616</v>
      </c>
      <c r="L169" t="s">
        <v>615</v>
      </c>
      <c r="M169" t="s">
        <v>70</v>
      </c>
    </row>
    <row r="170" spans="1:13" x14ac:dyDescent="0.35">
      <c r="A170" t="s">
        <v>165</v>
      </c>
      <c r="B170" t="s">
        <v>20</v>
      </c>
      <c r="C170" t="s">
        <v>20</v>
      </c>
      <c r="D170" t="s">
        <v>20</v>
      </c>
      <c r="E170" t="s">
        <v>20</v>
      </c>
      <c r="F170" t="s">
        <v>614</v>
      </c>
      <c r="G170" t="s">
        <v>20</v>
      </c>
      <c r="H170" t="s">
        <v>613</v>
      </c>
      <c r="I170" t="s">
        <v>20</v>
      </c>
      <c r="J170"/>
      <c r="K170" t="s">
        <v>612</v>
      </c>
      <c r="L170" t="s">
        <v>611</v>
      </c>
      <c r="M170" t="s">
        <v>70</v>
      </c>
    </row>
    <row r="171" spans="1:13" x14ac:dyDescent="0.35">
      <c r="A171" t="s">
        <v>165</v>
      </c>
      <c r="B171" t="s">
        <v>20</v>
      </c>
      <c r="C171" t="s">
        <v>20</v>
      </c>
      <c r="D171" t="s">
        <v>20</v>
      </c>
      <c r="E171" t="s">
        <v>20</v>
      </c>
      <c r="F171" t="s">
        <v>610</v>
      </c>
      <c r="G171" t="s">
        <v>20</v>
      </c>
      <c r="H171" t="s">
        <v>609</v>
      </c>
      <c r="I171" t="s">
        <v>20</v>
      </c>
      <c r="J171"/>
      <c r="K171" t="s">
        <v>608</v>
      </c>
      <c r="L171" t="s">
        <v>607</v>
      </c>
      <c r="M171" t="s">
        <v>70</v>
      </c>
    </row>
    <row r="172" spans="1:13" x14ac:dyDescent="0.35">
      <c r="A172" t="s">
        <v>165</v>
      </c>
      <c r="B172" t="s">
        <v>20</v>
      </c>
      <c r="C172" t="s">
        <v>20</v>
      </c>
      <c r="D172" t="s">
        <v>20</v>
      </c>
      <c r="E172" t="s">
        <v>20</v>
      </c>
      <c r="F172" t="s">
        <v>606</v>
      </c>
      <c r="G172" t="s">
        <v>20</v>
      </c>
      <c r="H172" t="s">
        <v>605</v>
      </c>
      <c r="I172" t="s">
        <v>20</v>
      </c>
      <c r="J172"/>
      <c r="K172" t="s">
        <v>604</v>
      </c>
      <c r="L172" t="s">
        <v>603</v>
      </c>
      <c r="M172" t="s">
        <v>70</v>
      </c>
    </row>
    <row r="173" spans="1:13" x14ac:dyDescent="0.35">
      <c r="A173" t="s">
        <v>165</v>
      </c>
      <c r="B173" t="s">
        <v>20</v>
      </c>
      <c r="C173" t="s">
        <v>20</v>
      </c>
      <c r="D173" t="s">
        <v>20</v>
      </c>
      <c r="E173" t="s">
        <v>20</v>
      </c>
      <c r="F173" t="s">
        <v>602</v>
      </c>
      <c r="G173" t="s">
        <v>20</v>
      </c>
      <c r="H173" t="s">
        <v>601</v>
      </c>
      <c r="I173" t="s">
        <v>20</v>
      </c>
      <c r="J173"/>
      <c r="K173" t="s">
        <v>600</v>
      </c>
      <c r="L173" t="s">
        <v>599</v>
      </c>
      <c r="M173" t="s">
        <v>70</v>
      </c>
    </row>
    <row r="174" spans="1:13" x14ac:dyDescent="0.35">
      <c r="A174" t="s">
        <v>165</v>
      </c>
      <c r="B174" t="s">
        <v>20</v>
      </c>
      <c r="C174" t="s">
        <v>20</v>
      </c>
      <c r="D174" t="s">
        <v>20</v>
      </c>
      <c r="E174" t="s">
        <v>20</v>
      </c>
      <c r="F174" t="s">
        <v>598</v>
      </c>
      <c r="G174" t="s">
        <v>20</v>
      </c>
      <c r="H174" t="s">
        <v>597</v>
      </c>
      <c r="I174" t="s">
        <v>20</v>
      </c>
      <c r="J174"/>
      <c r="K174" t="s">
        <v>596</v>
      </c>
      <c r="L174" t="s">
        <v>595</v>
      </c>
      <c r="M174" t="s">
        <v>70</v>
      </c>
    </row>
    <row r="175" spans="1:13" x14ac:dyDescent="0.35">
      <c r="A175" t="s">
        <v>165</v>
      </c>
      <c r="B175" t="s">
        <v>20</v>
      </c>
      <c r="C175" t="s">
        <v>20</v>
      </c>
      <c r="D175" t="s">
        <v>20</v>
      </c>
      <c r="E175" t="s">
        <v>20</v>
      </c>
      <c r="F175" t="s">
        <v>594</v>
      </c>
      <c r="G175" t="s">
        <v>20</v>
      </c>
      <c r="H175" t="s">
        <v>593</v>
      </c>
      <c r="I175" t="s">
        <v>20</v>
      </c>
      <c r="J175"/>
      <c r="K175" t="s">
        <v>592</v>
      </c>
      <c r="L175" t="s">
        <v>591</v>
      </c>
      <c r="M175" t="s">
        <v>70</v>
      </c>
    </row>
    <row r="176" spans="1:13" x14ac:dyDescent="0.35">
      <c r="A176" t="s">
        <v>165</v>
      </c>
      <c r="B176" t="s">
        <v>20</v>
      </c>
      <c r="C176" t="s">
        <v>20</v>
      </c>
      <c r="D176" t="s">
        <v>20</v>
      </c>
      <c r="E176" t="s">
        <v>20</v>
      </c>
      <c r="F176" t="s">
        <v>590</v>
      </c>
      <c r="G176" t="s">
        <v>20</v>
      </c>
      <c r="H176" t="s">
        <v>589</v>
      </c>
      <c r="I176" t="s">
        <v>20</v>
      </c>
      <c r="J176"/>
      <c r="K176" t="s">
        <v>588</v>
      </c>
      <c r="L176" t="s">
        <v>587</v>
      </c>
      <c r="M176" t="s">
        <v>65</v>
      </c>
    </row>
    <row r="177" spans="1:13" x14ac:dyDescent="0.35">
      <c r="A177" t="s">
        <v>165</v>
      </c>
      <c r="B177" t="s">
        <v>20</v>
      </c>
      <c r="C177" t="s">
        <v>20</v>
      </c>
      <c r="D177" t="s">
        <v>20</v>
      </c>
      <c r="E177" t="s">
        <v>20</v>
      </c>
      <c r="F177" t="s">
        <v>586</v>
      </c>
      <c r="G177" t="s">
        <v>20</v>
      </c>
      <c r="H177" t="s">
        <v>585</v>
      </c>
      <c r="I177" t="s">
        <v>20</v>
      </c>
      <c r="J177"/>
      <c r="K177" t="s">
        <v>584</v>
      </c>
      <c r="L177" t="s">
        <v>583</v>
      </c>
      <c r="M177" t="s">
        <v>65</v>
      </c>
    </row>
    <row r="178" spans="1:13" x14ac:dyDescent="0.35">
      <c r="A178" t="s">
        <v>165</v>
      </c>
      <c r="B178" t="s">
        <v>20</v>
      </c>
      <c r="C178" t="s">
        <v>20</v>
      </c>
      <c r="D178" t="s">
        <v>20</v>
      </c>
      <c r="E178" t="s">
        <v>20</v>
      </c>
      <c r="F178" t="s">
        <v>582</v>
      </c>
      <c r="G178" t="s">
        <v>20</v>
      </c>
      <c r="H178" t="s">
        <v>581</v>
      </c>
      <c r="I178" t="s">
        <v>20</v>
      </c>
      <c r="J178"/>
      <c r="K178" t="s">
        <v>580</v>
      </c>
      <c r="L178" t="s">
        <v>579</v>
      </c>
      <c r="M178" t="s">
        <v>65</v>
      </c>
    </row>
    <row r="179" spans="1:13" x14ac:dyDescent="0.35">
      <c r="A179" t="s">
        <v>165</v>
      </c>
      <c r="B179" t="s">
        <v>20</v>
      </c>
      <c r="C179" t="s">
        <v>20</v>
      </c>
      <c r="D179" t="s">
        <v>20</v>
      </c>
      <c r="E179" t="s">
        <v>20</v>
      </c>
      <c r="F179" t="s">
        <v>578</v>
      </c>
      <c r="G179" t="s">
        <v>20</v>
      </c>
      <c r="H179" t="s">
        <v>577</v>
      </c>
      <c r="I179" t="s">
        <v>20</v>
      </c>
      <c r="J179"/>
      <c r="K179" t="s">
        <v>576</v>
      </c>
      <c r="L179" t="s">
        <v>575</v>
      </c>
      <c r="M179" t="s">
        <v>65</v>
      </c>
    </row>
    <row r="180" spans="1:13" x14ac:dyDescent="0.35">
      <c r="A180" t="s">
        <v>165</v>
      </c>
      <c r="B180" t="s">
        <v>20</v>
      </c>
      <c r="C180" t="s">
        <v>20</v>
      </c>
      <c r="D180" t="s">
        <v>20</v>
      </c>
      <c r="E180" t="s">
        <v>20</v>
      </c>
      <c r="F180" t="s">
        <v>574</v>
      </c>
      <c r="G180" t="s">
        <v>20</v>
      </c>
      <c r="H180" t="s">
        <v>573</v>
      </c>
      <c r="I180" t="s">
        <v>20</v>
      </c>
      <c r="J180"/>
      <c r="K180" t="s">
        <v>572</v>
      </c>
      <c r="L180" t="s">
        <v>571</v>
      </c>
      <c r="M180" t="s">
        <v>65</v>
      </c>
    </row>
    <row r="181" spans="1:13" x14ac:dyDescent="0.35">
      <c r="A181" t="s">
        <v>165</v>
      </c>
      <c r="B181" t="s">
        <v>20</v>
      </c>
      <c r="C181" t="s">
        <v>20</v>
      </c>
      <c r="D181" t="s">
        <v>20</v>
      </c>
      <c r="E181" t="s">
        <v>20</v>
      </c>
      <c r="F181" t="s">
        <v>570</v>
      </c>
      <c r="G181" t="s">
        <v>20</v>
      </c>
      <c r="H181" t="s">
        <v>569</v>
      </c>
      <c r="I181" t="s">
        <v>20</v>
      </c>
      <c r="J181"/>
      <c r="K181" t="s">
        <v>568</v>
      </c>
      <c r="L181" t="s">
        <v>567</v>
      </c>
      <c r="M181" t="s">
        <v>65</v>
      </c>
    </row>
    <row r="182" spans="1:13" x14ac:dyDescent="0.35">
      <c r="A182" t="s">
        <v>165</v>
      </c>
      <c r="B182" t="s">
        <v>20</v>
      </c>
      <c r="C182" t="s">
        <v>20</v>
      </c>
      <c r="D182" t="s">
        <v>20</v>
      </c>
      <c r="E182" t="s">
        <v>20</v>
      </c>
      <c r="F182" t="s">
        <v>566</v>
      </c>
      <c r="G182" t="s">
        <v>20</v>
      </c>
      <c r="H182" t="s">
        <v>565</v>
      </c>
      <c r="I182" t="s">
        <v>20</v>
      </c>
      <c r="J182"/>
      <c r="K182" t="s">
        <v>564</v>
      </c>
      <c r="L182" t="s">
        <v>563</v>
      </c>
      <c r="M182" t="s">
        <v>65</v>
      </c>
    </row>
    <row r="183" spans="1:13" x14ac:dyDescent="0.35">
      <c r="A183" t="s">
        <v>165</v>
      </c>
      <c r="B183" t="s">
        <v>20</v>
      </c>
      <c r="C183" t="s">
        <v>20</v>
      </c>
      <c r="D183" t="s">
        <v>20</v>
      </c>
      <c r="E183" t="s">
        <v>20</v>
      </c>
      <c r="F183" t="s">
        <v>562</v>
      </c>
      <c r="G183" t="s">
        <v>20</v>
      </c>
      <c r="H183" t="s">
        <v>561</v>
      </c>
      <c r="I183" t="s">
        <v>20</v>
      </c>
      <c r="J183"/>
      <c r="K183" t="s">
        <v>560</v>
      </c>
      <c r="L183" t="s">
        <v>559</v>
      </c>
      <c r="M183" t="s">
        <v>65</v>
      </c>
    </row>
    <row r="184" spans="1:13" x14ac:dyDescent="0.35">
      <c r="A184" t="s">
        <v>165</v>
      </c>
      <c r="B184" t="s">
        <v>20</v>
      </c>
      <c r="C184" t="s">
        <v>20</v>
      </c>
      <c r="D184" t="s">
        <v>20</v>
      </c>
      <c r="E184" t="s">
        <v>20</v>
      </c>
      <c r="F184" t="s">
        <v>558</v>
      </c>
      <c r="G184" t="s">
        <v>20</v>
      </c>
      <c r="H184" t="s">
        <v>557</v>
      </c>
      <c r="I184" t="s">
        <v>20</v>
      </c>
      <c r="J184"/>
      <c r="K184" t="s">
        <v>556</v>
      </c>
      <c r="L184" t="s">
        <v>555</v>
      </c>
      <c r="M184" t="s">
        <v>65</v>
      </c>
    </row>
    <row r="185" spans="1:13" x14ac:dyDescent="0.35">
      <c r="A185" t="s">
        <v>165</v>
      </c>
      <c r="B185" t="s">
        <v>20</v>
      </c>
      <c r="C185" t="s">
        <v>20</v>
      </c>
      <c r="D185" t="s">
        <v>20</v>
      </c>
      <c r="E185" t="s">
        <v>20</v>
      </c>
      <c r="F185" t="s">
        <v>554</v>
      </c>
      <c r="G185" t="s">
        <v>20</v>
      </c>
      <c r="H185" t="s">
        <v>553</v>
      </c>
      <c r="I185" t="s">
        <v>20</v>
      </c>
      <c r="J185"/>
      <c r="K185" t="s">
        <v>552</v>
      </c>
      <c r="L185" t="s">
        <v>551</v>
      </c>
      <c r="M185" t="s">
        <v>65</v>
      </c>
    </row>
    <row r="186" spans="1:13" x14ac:dyDescent="0.35">
      <c r="A186" t="s">
        <v>165</v>
      </c>
      <c r="B186" t="s">
        <v>20</v>
      </c>
      <c r="C186" t="s">
        <v>20</v>
      </c>
      <c r="D186" t="s">
        <v>20</v>
      </c>
      <c r="E186" t="s">
        <v>20</v>
      </c>
      <c r="F186" t="s">
        <v>550</v>
      </c>
      <c r="G186" t="s">
        <v>20</v>
      </c>
      <c r="H186" t="s">
        <v>549</v>
      </c>
      <c r="I186" t="s">
        <v>20</v>
      </c>
      <c r="J186"/>
      <c r="K186" t="s">
        <v>548</v>
      </c>
      <c r="L186" t="s">
        <v>547</v>
      </c>
      <c r="M186" t="s">
        <v>65</v>
      </c>
    </row>
    <row r="187" spans="1:13" x14ac:dyDescent="0.35">
      <c r="A187" t="s">
        <v>165</v>
      </c>
      <c r="B187" t="s">
        <v>20</v>
      </c>
      <c r="C187" t="s">
        <v>20</v>
      </c>
      <c r="D187" t="s">
        <v>20</v>
      </c>
      <c r="E187" t="s">
        <v>20</v>
      </c>
      <c r="F187" t="s">
        <v>546</v>
      </c>
      <c r="G187" t="s">
        <v>20</v>
      </c>
      <c r="H187" t="s">
        <v>545</v>
      </c>
      <c r="I187" t="s">
        <v>20</v>
      </c>
      <c r="J187"/>
      <c r="K187" t="s">
        <v>544</v>
      </c>
      <c r="L187" t="s">
        <v>543</v>
      </c>
      <c r="M187" t="s">
        <v>65</v>
      </c>
    </row>
    <row r="188" spans="1:13" x14ac:dyDescent="0.35">
      <c r="A188" t="s">
        <v>165</v>
      </c>
      <c r="B188" t="s">
        <v>20</v>
      </c>
      <c r="C188" t="s">
        <v>20</v>
      </c>
      <c r="D188" t="s">
        <v>20</v>
      </c>
      <c r="E188" t="s">
        <v>20</v>
      </c>
      <c r="F188" t="s">
        <v>542</v>
      </c>
      <c r="G188" t="s">
        <v>20</v>
      </c>
      <c r="H188" t="s">
        <v>541</v>
      </c>
      <c r="I188" t="s">
        <v>20</v>
      </c>
      <c r="J188"/>
      <c r="K188" t="s">
        <v>540</v>
      </c>
      <c r="L188" t="s">
        <v>539</v>
      </c>
      <c r="M188" t="s">
        <v>65</v>
      </c>
    </row>
    <row r="189" spans="1:13" x14ac:dyDescent="0.35">
      <c r="A189" t="s">
        <v>165</v>
      </c>
      <c r="B189" t="s">
        <v>20</v>
      </c>
      <c r="C189" t="s">
        <v>20</v>
      </c>
      <c r="D189" t="s">
        <v>20</v>
      </c>
      <c r="E189" t="s">
        <v>20</v>
      </c>
      <c r="F189" t="s">
        <v>538</v>
      </c>
      <c r="G189" t="s">
        <v>20</v>
      </c>
      <c r="H189" t="s">
        <v>537</v>
      </c>
      <c r="I189" t="s">
        <v>20</v>
      </c>
      <c r="J189"/>
      <c r="K189" t="s">
        <v>536</v>
      </c>
      <c r="L189" t="s">
        <v>535</v>
      </c>
      <c r="M189" t="s">
        <v>65</v>
      </c>
    </row>
    <row r="190" spans="1:13" x14ac:dyDescent="0.35">
      <c r="A190" t="s">
        <v>165</v>
      </c>
      <c r="B190" t="s">
        <v>20</v>
      </c>
      <c r="C190" t="s">
        <v>20</v>
      </c>
      <c r="D190" t="s">
        <v>20</v>
      </c>
      <c r="E190" t="s">
        <v>20</v>
      </c>
      <c r="F190" t="s">
        <v>534</v>
      </c>
      <c r="G190" t="s">
        <v>20</v>
      </c>
      <c r="H190" t="s">
        <v>533</v>
      </c>
      <c r="I190" t="s">
        <v>20</v>
      </c>
      <c r="J190"/>
      <c r="K190" t="s">
        <v>532</v>
      </c>
      <c r="L190" t="s">
        <v>531</v>
      </c>
      <c r="M190" t="s">
        <v>65</v>
      </c>
    </row>
    <row r="191" spans="1:13" x14ac:dyDescent="0.35">
      <c r="A191" t="s">
        <v>165</v>
      </c>
      <c r="B191" t="s">
        <v>20</v>
      </c>
      <c r="C191" t="s">
        <v>20</v>
      </c>
      <c r="D191" t="s">
        <v>20</v>
      </c>
      <c r="E191" t="s">
        <v>20</v>
      </c>
      <c r="F191" t="s">
        <v>530</v>
      </c>
      <c r="G191" t="s">
        <v>20</v>
      </c>
      <c r="H191" t="s">
        <v>529</v>
      </c>
      <c r="I191" t="s">
        <v>20</v>
      </c>
      <c r="J191"/>
      <c r="K191" t="s">
        <v>528</v>
      </c>
      <c r="L191" t="s">
        <v>527</v>
      </c>
      <c r="M191" t="s">
        <v>56</v>
      </c>
    </row>
    <row r="192" spans="1:13" x14ac:dyDescent="0.35">
      <c r="A192" t="s">
        <v>165</v>
      </c>
      <c r="B192" t="s">
        <v>20</v>
      </c>
      <c r="C192" t="s">
        <v>20</v>
      </c>
      <c r="D192" t="s">
        <v>20</v>
      </c>
      <c r="E192" t="s">
        <v>20</v>
      </c>
      <c r="F192" t="s">
        <v>526</v>
      </c>
      <c r="G192" t="s">
        <v>20</v>
      </c>
      <c r="H192" t="s">
        <v>525</v>
      </c>
      <c r="I192" t="s">
        <v>20</v>
      </c>
      <c r="J192"/>
      <c r="K192" t="s">
        <v>524</v>
      </c>
      <c r="L192" t="s">
        <v>523</v>
      </c>
      <c r="M192" t="s">
        <v>56</v>
      </c>
    </row>
    <row r="193" spans="1:13" x14ac:dyDescent="0.35">
      <c r="A193" t="s">
        <v>165</v>
      </c>
      <c r="B193" t="s">
        <v>20</v>
      </c>
      <c r="C193" t="s">
        <v>20</v>
      </c>
      <c r="D193" t="s">
        <v>20</v>
      </c>
      <c r="E193" t="s">
        <v>20</v>
      </c>
      <c r="F193" t="s">
        <v>522</v>
      </c>
      <c r="G193" t="s">
        <v>20</v>
      </c>
      <c r="H193" t="s">
        <v>521</v>
      </c>
      <c r="I193" t="s">
        <v>20</v>
      </c>
      <c r="J193"/>
      <c r="K193" t="s">
        <v>520</v>
      </c>
      <c r="L193" t="s">
        <v>519</v>
      </c>
      <c r="M193" t="s">
        <v>56</v>
      </c>
    </row>
    <row r="194" spans="1:13" x14ac:dyDescent="0.35">
      <c r="A194" t="s">
        <v>165</v>
      </c>
      <c r="B194" t="s">
        <v>20</v>
      </c>
      <c r="C194" t="s">
        <v>20</v>
      </c>
      <c r="D194" t="s">
        <v>20</v>
      </c>
      <c r="E194" t="s">
        <v>20</v>
      </c>
      <c r="F194" t="s">
        <v>518</v>
      </c>
      <c r="G194" t="s">
        <v>20</v>
      </c>
      <c r="H194" t="s">
        <v>517</v>
      </c>
      <c r="I194" t="s">
        <v>20</v>
      </c>
      <c r="J194"/>
      <c r="K194" t="s">
        <v>516</v>
      </c>
      <c r="L194" t="s">
        <v>515</v>
      </c>
      <c r="M194" t="s">
        <v>56</v>
      </c>
    </row>
    <row r="195" spans="1:13" x14ac:dyDescent="0.35">
      <c r="A195" t="s">
        <v>165</v>
      </c>
      <c r="B195" t="s">
        <v>20</v>
      </c>
      <c r="C195" t="s">
        <v>20</v>
      </c>
      <c r="D195" t="s">
        <v>20</v>
      </c>
      <c r="E195" t="s">
        <v>20</v>
      </c>
      <c r="F195" t="s">
        <v>514</v>
      </c>
      <c r="G195" t="s">
        <v>20</v>
      </c>
      <c r="H195" t="s">
        <v>513</v>
      </c>
      <c r="I195" t="s">
        <v>20</v>
      </c>
      <c r="J195"/>
      <c r="K195" t="s">
        <v>512</v>
      </c>
      <c r="L195" t="s">
        <v>511</v>
      </c>
      <c r="M195" t="s">
        <v>56</v>
      </c>
    </row>
    <row r="196" spans="1:13" x14ac:dyDescent="0.35">
      <c r="A196" t="s">
        <v>165</v>
      </c>
      <c r="B196" t="s">
        <v>20</v>
      </c>
      <c r="C196" t="s">
        <v>20</v>
      </c>
      <c r="D196" t="s">
        <v>20</v>
      </c>
      <c r="E196" t="s">
        <v>20</v>
      </c>
      <c r="F196" t="s">
        <v>510</v>
      </c>
      <c r="G196" t="s">
        <v>20</v>
      </c>
      <c r="H196" t="s">
        <v>509</v>
      </c>
      <c r="I196" t="s">
        <v>20</v>
      </c>
      <c r="J196"/>
      <c r="K196" t="s">
        <v>508</v>
      </c>
      <c r="L196" t="s">
        <v>507</v>
      </c>
      <c r="M196" t="s">
        <v>56</v>
      </c>
    </row>
    <row r="197" spans="1:13" x14ac:dyDescent="0.35">
      <c r="A197" t="s">
        <v>165</v>
      </c>
      <c r="B197" t="s">
        <v>20</v>
      </c>
      <c r="C197" t="s">
        <v>20</v>
      </c>
      <c r="D197" t="s">
        <v>20</v>
      </c>
      <c r="E197" t="s">
        <v>20</v>
      </c>
      <c r="F197" t="s">
        <v>506</v>
      </c>
      <c r="G197" t="s">
        <v>20</v>
      </c>
      <c r="H197" t="s">
        <v>505</v>
      </c>
      <c r="I197" t="s">
        <v>20</v>
      </c>
      <c r="J197"/>
      <c r="K197" t="s">
        <v>504</v>
      </c>
      <c r="L197" t="s">
        <v>503</v>
      </c>
      <c r="M197" t="s">
        <v>56</v>
      </c>
    </row>
    <row r="198" spans="1:13" x14ac:dyDescent="0.35">
      <c r="A198" t="s">
        <v>165</v>
      </c>
      <c r="B198" t="s">
        <v>20</v>
      </c>
      <c r="C198" t="s">
        <v>20</v>
      </c>
      <c r="D198" t="s">
        <v>20</v>
      </c>
      <c r="E198" t="s">
        <v>20</v>
      </c>
      <c r="F198" t="s">
        <v>502</v>
      </c>
      <c r="G198" t="s">
        <v>20</v>
      </c>
      <c r="H198" t="s">
        <v>501</v>
      </c>
      <c r="I198" t="s">
        <v>20</v>
      </c>
      <c r="J198"/>
      <c r="K198" t="s">
        <v>500</v>
      </c>
      <c r="L198" t="s">
        <v>499</v>
      </c>
      <c r="M198" t="s">
        <v>56</v>
      </c>
    </row>
    <row r="199" spans="1:13" x14ac:dyDescent="0.35">
      <c r="A199" t="s">
        <v>165</v>
      </c>
      <c r="B199" t="s">
        <v>20</v>
      </c>
      <c r="C199" t="s">
        <v>20</v>
      </c>
      <c r="D199" t="s">
        <v>20</v>
      </c>
      <c r="E199" t="s">
        <v>20</v>
      </c>
      <c r="F199" t="s">
        <v>498</v>
      </c>
      <c r="G199" t="s">
        <v>20</v>
      </c>
      <c r="H199" t="s">
        <v>497</v>
      </c>
      <c r="I199" t="s">
        <v>20</v>
      </c>
      <c r="J199"/>
      <c r="K199" t="s">
        <v>496</v>
      </c>
      <c r="L199" t="s">
        <v>495</v>
      </c>
      <c r="M199" t="s">
        <v>56</v>
      </c>
    </row>
    <row r="200" spans="1:13" x14ac:dyDescent="0.35">
      <c r="A200" t="s">
        <v>165</v>
      </c>
      <c r="B200" t="s">
        <v>20</v>
      </c>
      <c r="C200" t="s">
        <v>20</v>
      </c>
      <c r="D200" t="s">
        <v>20</v>
      </c>
      <c r="E200" t="s">
        <v>20</v>
      </c>
      <c r="F200" t="s">
        <v>494</v>
      </c>
      <c r="G200" t="s">
        <v>20</v>
      </c>
      <c r="H200" t="s">
        <v>493</v>
      </c>
      <c r="I200" t="s">
        <v>20</v>
      </c>
      <c r="J200"/>
      <c r="K200" t="s">
        <v>492</v>
      </c>
      <c r="L200" t="s">
        <v>491</v>
      </c>
      <c r="M200" t="s">
        <v>56</v>
      </c>
    </row>
    <row r="201" spans="1:13" x14ac:dyDescent="0.35">
      <c r="A201" t="s">
        <v>165</v>
      </c>
      <c r="B201" t="s">
        <v>20</v>
      </c>
      <c r="C201" t="s">
        <v>20</v>
      </c>
      <c r="D201" t="s">
        <v>20</v>
      </c>
      <c r="E201" t="s">
        <v>20</v>
      </c>
      <c r="F201" t="s">
        <v>490</v>
      </c>
      <c r="G201" t="s">
        <v>20</v>
      </c>
      <c r="H201" t="s">
        <v>489</v>
      </c>
      <c r="I201" t="s">
        <v>20</v>
      </c>
      <c r="J201"/>
      <c r="K201" t="s">
        <v>488</v>
      </c>
      <c r="L201" t="s">
        <v>487</v>
      </c>
      <c r="M201" t="s">
        <v>56</v>
      </c>
    </row>
    <row r="202" spans="1:13" x14ac:dyDescent="0.35">
      <c r="A202" t="s">
        <v>165</v>
      </c>
      <c r="B202" t="s">
        <v>20</v>
      </c>
      <c r="C202" t="s">
        <v>20</v>
      </c>
      <c r="D202" t="s">
        <v>20</v>
      </c>
      <c r="E202" t="s">
        <v>20</v>
      </c>
      <c r="F202" t="s">
        <v>486</v>
      </c>
      <c r="G202" t="s">
        <v>20</v>
      </c>
      <c r="H202" t="s">
        <v>485</v>
      </c>
      <c r="I202" t="s">
        <v>20</v>
      </c>
      <c r="J202"/>
      <c r="K202" t="s">
        <v>484</v>
      </c>
      <c r="L202" t="s">
        <v>483</v>
      </c>
      <c r="M202" t="s">
        <v>56</v>
      </c>
    </row>
    <row r="203" spans="1:13" x14ac:dyDescent="0.35">
      <c r="A203" t="s">
        <v>165</v>
      </c>
      <c r="B203" t="s">
        <v>20</v>
      </c>
      <c r="C203" t="s">
        <v>20</v>
      </c>
      <c r="D203" t="s">
        <v>20</v>
      </c>
      <c r="E203" t="s">
        <v>20</v>
      </c>
      <c r="F203" t="s">
        <v>482</v>
      </c>
      <c r="G203" t="s">
        <v>20</v>
      </c>
      <c r="H203" t="s">
        <v>481</v>
      </c>
      <c r="I203" t="s">
        <v>20</v>
      </c>
      <c r="J203"/>
      <c r="K203" t="s">
        <v>480</v>
      </c>
      <c r="L203" t="s">
        <v>479</v>
      </c>
      <c r="M203" t="s">
        <v>56</v>
      </c>
    </row>
    <row r="204" spans="1:13" x14ac:dyDescent="0.35">
      <c r="A204" t="s">
        <v>165</v>
      </c>
      <c r="B204" t="s">
        <v>20</v>
      </c>
      <c r="C204" t="s">
        <v>20</v>
      </c>
      <c r="D204" t="s">
        <v>20</v>
      </c>
      <c r="E204" t="s">
        <v>20</v>
      </c>
      <c r="F204" t="s">
        <v>478</v>
      </c>
      <c r="G204" t="s">
        <v>20</v>
      </c>
      <c r="H204" t="s">
        <v>477</v>
      </c>
      <c r="I204" t="s">
        <v>20</v>
      </c>
      <c r="J204"/>
      <c r="K204" t="s">
        <v>476</v>
      </c>
      <c r="L204" t="s">
        <v>475</v>
      </c>
      <c r="M204" t="s">
        <v>56</v>
      </c>
    </row>
    <row r="205" spans="1:13" x14ac:dyDescent="0.35">
      <c r="A205" t="s">
        <v>165</v>
      </c>
      <c r="B205" t="s">
        <v>20</v>
      </c>
      <c r="C205" t="s">
        <v>20</v>
      </c>
      <c r="D205" t="s">
        <v>20</v>
      </c>
      <c r="E205" t="s">
        <v>20</v>
      </c>
      <c r="F205" t="s">
        <v>474</v>
      </c>
      <c r="G205" t="s">
        <v>20</v>
      </c>
      <c r="H205" t="s">
        <v>473</v>
      </c>
      <c r="I205" t="s">
        <v>20</v>
      </c>
      <c r="J205"/>
      <c r="K205" t="s">
        <v>472</v>
      </c>
      <c r="L205" t="s">
        <v>471</v>
      </c>
      <c r="M205" t="s">
        <v>56</v>
      </c>
    </row>
    <row r="206" spans="1:13" x14ac:dyDescent="0.35">
      <c r="A206" t="s">
        <v>165</v>
      </c>
      <c r="B206" t="s">
        <v>20</v>
      </c>
      <c r="C206" t="s">
        <v>20</v>
      </c>
      <c r="D206" t="s">
        <v>20</v>
      </c>
      <c r="E206" t="s">
        <v>20</v>
      </c>
      <c r="F206" t="s">
        <v>470</v>
      </c>
      <c r="G206" t="s">
        <v>20</v>
      </c>
      <c r="H206" t="s">
        <v>469</v>
      </c>
      <c r="I206" t="s">
        <v>20</v>
      </c>
      <c r="J206"/>
      <c r="K206" t="s">
        <v>468</v>
      </c>
      <c r="L206" t="s">
        <v>467</v>
      </c>
      <c r="M206" t="s">
        <v>56</v>
      </c>
    </row>
    <row r="207" spans="1:13" x14ac:dyDescent="0.35">
      <c r="A207" t="s">
        <v>165</v>
      </c>
      <c r="B207" t="s">
        <v>20</v>
      </c>
      <c r="C207" t="s">
        <v>20</v>
      </c>
      <c r="D207" t="s">
        <v>20</v>
      </c>
      <c r="E207" t="s">
        <v>20</v>
      </c>
      <c r="F207" t="s">
        <v>466</v>
      </c>
      <c r="G207" t="s">
        <v>20</v>
      </c>
      <c r="H207" t="s">
        <v>465</v>
      </c>
      <c r="I207" t="s">
        <v>20</v>
      </c>
      <c r="J207"/>
      <c r="K207" t="s">
        <v>464</v>
      </c>
      <c r="L207" t="s">
        <v>463</v>
      </c>
      <c r="M207" t="s">
        <v>56</v>
      </c>
    </row>
    <row r="208" spans="1:13" x14ac:dyDescent="0.35">
      <c r="A208" t="s">
        <v>165</v>
      </c>
      <c r="B208" t="s">
        <v>20</v>
      </c>
      <c r="C208" t="s">
        <v>20</v>
      </c>
      <c r="D208" t="s">
        <v>20</v>
      </c>
      <c r="E208" t="s">
        <v>20</v>
      </c>
      <c r="F208" t="s">
        <v>462</v>
      </c>
      <c r="G208" t="s">
        <v>20</v>
      </c>
      <c r="H208" t="s">
        <v>461</v>
      </c>
      <c r="I208" t="s">
        <v>20</v>
      </c>
      <c r="J208"/>
      <c r="K208" t="s">
        <v>460</v>
      </c>
      <c r="L208" t="s">
        <v>459</v>
      </c>
      <c r="M208" t="s">
        <v>56</v>
      </c>
    </row>
    <row r="209" spans="1:13" x14ac:dyDescent="0.35">
      <c r="A209" t="s">
        <v>165</v>
      </c>
      <c r="B209" t="s">
        <v>20</v>
      </c>
      <c r="C209" t="s">
        <v>20</v>
      </c>
      <c r="D209" t="s">
        <v>20</v>
      </c>
      <c r="E209" t="s">
        <v>20</v>
      </c>
      <c r="F209" t="s">
        <v>458</v>
      </c>
      <c r="G209" t="s">
        <v>20</v>
      </c>
      <c r="H209" t="s">
        <v>457</v>
      </c>
      <c r="I209" t="s">
        <v>20</v>
      </c>
      <c r="J209"/>
      <c r="K209" t="s">
        <v>456</v>
      </c>
      <c r="L209" t="s">
        <v>455</v>
      </c>
      <c r="M209" t="s">
        <v>56</v>
      </c>
    </row>
    <row r="210" spans="1:13" x14ac:dyDescent="0.35">
      <c r="A210" t="s">
        <v>165</v>
      </c>
      <c r="B210" t="s">
        <v>20</v>
      </c>
      <c r="C210" t="s">
        <v>20</v>
      </c>
      <c r="D210" t="s">
        <v>20</v>
      </c>
      <c r="E210" t="s">
        <v>20</v>
      </c>
      <c r="F210" t="s">
        <v>454</v>
      </c>
      <c r="G210" t="s">
        <v>20</v>
      </c>
      <c r="H210" t="s">
        <v>453</v>
      </c>
      <c r="I210" t="s">
        <v>20</v>
      </c>
      <c r="J210"/>
      <c r="K210" t="s">
        <v>452</v>
      </c>
      <c r="L210" t="s">
        <v>451</v>
      </c>
      <c r="M210" t="s">
        <v>56</v>
      </c>
    </row>
    <row r="211" spans="1:13" x14ac:dyDescent="0.35">
      <c r="A211" t="s">
        <v>165</v>
      </c>
      <c r="B211" t="s">
        <v>20</v>
      </c>
      <c r="C211" t="s">
        <v>20</v>
      </c>
      <c r="D211" t="s">
        <v>20</v>
      </c>
      <c r="E211" t="s">
        <v>20</v>
      </c>
      <c r="F211" t="s">
        <v>450</v>
      </c>
      <c r="G211" t="s">
        <v>20</v>
      </c>
      <c r="H211" t="s">
        <v>449</v>
      </c>
      <c r="I211" t="s">
        <v>20</v>
      </c>
      <c r="J211"/>
      <c r="K211" t="s">
        <v>448</v>
      </c>
      <c r="L211" t="s">
        <v>447</v>
      </c>
      <c r="M211" t="s">
        <v>56</v>
      </c>
    </row>
    <row r="212" spans="1:13" x14ac:dyDescent="0.35">
      <c r="A212" t="s">
        <v>165</v>
      </c>
      <c r="B212" t="s">
        <v>20</v>
      </c>
      <c r="C212" t="s">
        <v>20</v>
      </c>
      <c r="D212" t="s">
        <v>20</v>
      </c>
      <c r="E212" t="s">
        <v>20</v>
      </c>
      <c r="F212" t="s">
        <v>446</v>
      </c>
      <c r="G212" t="s">
        <v>20</v>
      </c>
      <c r="H212" t="s">
        <v>445</v>
      </c>
      <c r="I212" t="s">
        <v>20</v>
      </c>
      <c r="J212"/>
      <c r="K212" t="s">
        <v>444</v>
      </c>
      <c r="L212" t="s">
        <v>443</v>
      </c>
      <c r="M212" t="s">
        <v>56</v>
      </c>
    </row>
    <row r="213" spans="1:13" x14ac:dyDescent="0.35">
      <c r="A213" t="s">
        <v>165</v>
      </c>
      <c r="B213" t="s">
        <v>20</v>
      </c>
      <c r="C213" t="s">
        <v>20</v>
      </c>
      <c r="D213" t="s">
        <v>20</v>
      </c>
      <c r="E213" t="s">
        <v>20</v>
      </c>
      <c r="F213" t="s">
        <v>442</v>
      </c>
      <c r="G213" t="s">
        <v>20</v>
      </c>
      <c r="H213" t="s">
        <v>441</v>
      </c>
      <c r="I213" t="s">
        <v>20</v>
      </c>
      <c r="J213"/>
      <c r="K213" t="s">
        <v>440</v>
      </c>
      <c r="L213" t="s">
        <v>439</v>
      </c>
      <c r="M213" t="s">
        <v>56</v>
      </c>
    </row>
    <row r="214" spans="1:13" x14ac:dyDescent="0.35">
      <c r="A214" t="s">
        <v>165</v>
      </c>
      <c r="B214" t="s">
        <v>20</v>
      </c>
      <c r="C214" t="s">
        <v>20</v>
      </c>
      <c r="D214" t="s">
        <v>20</v>
      </c>
      <c r="E214" t="s">
        <v>20</v>
      </c>
      <c r="F214" t="s">
        <v>438</v>
      </c>
      <c r="G214" t="s">
        <v>20</v>
      </c>
      <c r="H214" t="s">
        <v>437</v>
      </c>
      <c r="I214" t="s">
        <v>20</v>
      </c>
      <c r="J214"/>
      <c r="K214" t="s">
        <v>436</v>
      </c>
      <c r="L214" t="s">
        <v>435</v>
      </c>
      <c r="M214" t="s">
        <v>56</v>
      </c>
    </row>
    <row r="215" spans="1:13" x14ac:dyDescent="0.35">
      <c r="A215" t="s">
        <v>165</v>
      </c>
      <c r="B215" t="s">
        <v>20</v>
      </c>
      <c r="C215" t="s">
        <v>20</v>
      </c>
      <c r="D215" t="s">
        <v>20</v>
      </c>
      <c r="E215" t="s">
        <v>20</v>
      </c>
      <c r="F215" t="s">
        <v>434</v>
      </c>
      <c r="G215" t="s">
        <v>20</v>
      </c>
      <c r="H215" t="s">
        <v>433</v>
      </c>
      <c r="I215" t="s">
        <v>20</v>
      </c>
      <c r="J215"/>
      <c r="K215" t="s">
        <v>432</v>
      </c>
      <c r="L215" t="s">
        <v>431</v>
      </c>
      <c r="M215" t="s">
        <v>56</v>
      </c>
    </row>
    <row r="216" spans="1:13" x14ac:dyDescent="0.35">
      <c r="A216" t="s">
        <v>165</v>
      </c>
      <c r="B216" t="s">
        <v>20</v>
      </c>
      <c r="C216" t="s">
        <v>20</v>
      </c>
      <c r="D216" t="s">
        <v>20</v>
      </c>
      <c r="E216" t="s">
        <v>20</v>
      </c>
      <c r="F216" t="s">
        <v>430</v>
      </c>
      <c r="G216" t="s">
        <v>20</v>
      </c>
      <c r="H216" t="s">
        <v>429</v>
      </c>
      <c r="I216" t="s">
        <v>20</v>
      </c>
      <c r="J216"/>
      <c r="K216" t="s">
        <v>428</v>
      </c>
      <c r="L216" t="s">
        <v>427</v>
      </c>
      <c r="M216" t="s">
        <v>56</v>
      </c>
    </row>
    <row r="217" spans="1:13" x14ac:dyDescent="0.35">
      <c r="A217" t="s">
        <v>165</v>
      </c>
      <c r="B217" t="s">
        <v>20</v>
      </c>
      <c r="C217" t="s">
        <v>20</v>
      </c>
      <c r="D217" t="s">
        <v>20</v>
      </c>
      <c r="E217" t="s">
        <v>20</v>
      </c>
      <c r="F217" t="s">
        <v>426</v>
      </c>
      <c r="G217" t="s">
        <v>20</v>
      </c>
      <c r="H217" t="s">
        <v>425</v>
      </c>
      <c r="I217" t="s">
        <v>20</v>
      </c>
      <c r="J217"/>
      <c r="K217" t="s">
        <v>424</v>
      </c>
      <c r="L217" t="s">
        <v>423</v>
      </c>
      <c r="M217" t="s">
        <v>56</v>
      </c>
    </row>
    <row r="218" spans="1:13" x14ac:dyDescent="0.35">
      <c r="A218" t="s">
        <v>165</v>
      </c>
      <c r="B218" t="s">
        <v>20</v>
      </c>
      <c r="C218" t="s">
        <v>20</v>
      </c>
      <c r="D218" t="s">
        <v>20</v>
      </c>
      <c r="E218" t="s">
        <v>20</v>
      </c>
      <c r="F218" t="s">
        <v>422</v>
      </c>
      <c r="G218" t="s">
        <v>20</v>
      </c>
      <c r="H218" t="s">
        <v>421</v>
      </c>
      <c r="I218" t="s">
        <v>20</v>
      </c>
      <c r="J218"/>
      <c r="K218" t="s">
        <v>420</v>
      </c>
      <c r="L218" t="s">
        <v>419</v>
      </c>
      <c r="M218" t="s">
        <v>56</v>
      </c>
    </row>
    <row r="219" spans="1:13" x14ac:dyDescent="0.35">
      <c r="A219" t="s">
        <v>165</v>
      </c>
      <c r="B219" t="s">
        <v>20</v>
      </c>
      <c r="C219" t="s">
        <v>20</v>
      </c>
      <c r="D219" t="s">
        <v>20</v>
      </c>
      <c r="E219" t="s">
        <v>20</v>
      </c>
      <c r="F219" t="s">
        <v>418</v>
      </c>
      <c r="G219" t="s">
        <v>20</v>
      </c>
      <c r="H219" t="s">
        <v>417</v>
      </c>
      <c r="I219" t="s">
        <v>20</v>
      </c>
      <c r="J219"/>
      <c r="K219" t="s">
        <v>416</v>
      </c>
      <c r="L219" t="s">
        <v>415</v>
      </c>
      <c r="M219" t="s">
        <v>56</v>
      </c>
    </row>
    <row r="220" spans="1:13" x14ac:dyDescent="0.35">
      <c r="A220" t="s">
        <v>165</v>
      </c>
      <c r="B220" t="s">
        <v>20</v>
      </c>
      <c r="C220" t="s">
        <v>20</v>
      </c>
      <c r="D220" t="s">
        <v>20</v>
      </c>
      <c r="E220" t="s">
        <v>20</v>
      </c>
      <c r="F220" t="s">
        <v>414</v>
      </c>
      <c r="G220" t="s">
        <v>20</v>
      </c>
      <c r="H220" t="s">
        <v>413</v>
      </c>
      <c r="I220" t="s">
        <v>20</v>
      </c>
      <c r="J220"/>
      <c r="K220" t="s">
        <v>412</v>
      </c>
      <c r="L220" t="s">
        <v>411</v>
      </c>
      <c r="M220" t="s">
        <v>56</v>
      </c>
    </row>
    <row r="221" spans="1:13" x14ac:dyDescent="0.35">
      <c r="A221" t="s">
        <v>165</v>
      </c>
      <c r="B221" t="s">
        <v>20</v>
      </c>
      <c r="C221" t="s">
        <v>20</v>
      </c>
      <c r="D221" t="s">
        <v>20</v>
      </c>
      <c r="E221" t="s">
        <v>20</v>
      </c>
      <c r="F221" t="s">
        <v>410</v>
      </c>
      <c r="G221" t="s">
        <v>20</v>
      </c>
      <c r="H221" t="s">
        <v>409</v>
      </c>
      <c r="I221" t="s">
        <v>20</v>
      </c>
      <c r="J221"/>
      <c r="K221" t="s">
        <v>408</v>
      </c>
      <c r="L221" t="s">
        <v>407</v>
      </c>
      <c r="M221" t="s">
        <v>56</v>
      </c>
    </row>
    <row r="222" spans="1:13" x14ac:dyDescent="0.35">
      <c r="A222" t="s">
        <v>165</v>
      </c>
      <c r="B222" t="s">
        <v>20</v>
      </c>
      <c r="C222" t="s">
        <v>20</v>
      </c>
      <c r="D222" t="s">
        <v>20</v>
      </c>
      <c r="E222" t="s">
        <v>20</v>
      </c>
      <c r="F222" t="s">
        <v>406</v>
      </c>
      <c r="G222" t="s">
        <v>20</v>
      </c>
      <c r="H222" t="s">
        <v>405</v>
      </c>
      <c r="I222" t="s">
        <v>20</v>
      </c>
      <c r="J222"/>
      <c r="K222" t="s">
        <v>404</v>
      </c>
      <c r="L222" t="s">
        <v>403</v>
      </c>
      <c r="M222" t="s">
        <v>56</v>
      </c>
    </row>
    <row r="223" spans="1:13" x14ac:dyDescent="0.35">
      <c r="A223" t="s">
        <v>165</v>
      </c>
      <c r="B223" t="s">
        <v>20</v>
      </c>
      <c r="C223" t="s">
        <v>20</v>
      </c>
      <c r="D223" t="s">
        <v>20</v>
      </c>
      <c r="E223" t="s">
        <v>20</v>
      </c>
      <c r="F223" t="s">
        <v>402</v>
      </c>
      <c r="G223" t="s">
        <v>20</v>
      </c>
      <c r="H223" t="s">
        <v>401</v>
      </c>
      <c r="I223" t="s">
        <v>20</v>
      </c>
      <c r="J223"/>
      <c r="K223" t="s">
        <v>400</v>
      </c>
      <c r="L223" t="s">
        <v>399</v>
      </c>
      <c r="M223" t="s">
        <v>17</v>
      </c>
    </row>
    <row r="224" spans="1:13" x14ac:dyDescent="0.35">
      <c r="A224" t="s">
        <v>165</v>
      </c>
      <c r="B224" t="s">
        <v>20</v>
      </c>
      <c r="C224" t="s">
        <v>20</v>
      </c>
      <c r="D224" t="s">
        <v>20</v>
      </c>
      <c r="E224" t="s">
        <v>20</v>
      </c>
      <c r="F224" t="s">
        <v>398</v>
      </c>
      <c r="G224" t="s">
        <v>20</v>
      </c>
      <c r="H224" t="s">
        <v>397</v>
      </c>
      <c r="I224" t="s">
        <v>20</v>
      </c>
      <c r="J224"/>
      <c r="K224" t="s">
        <v>396</v>
      </c>
      <c r="L224" t="s">
        <v>395</v>
      </c>
      <c r="M224" t="s">
        <v>17</v>
      </c>
    </row>
    <row r="225" spans="1:13" x14ac:dyDescent="0.35">
      <c r="A225" t="s">
        <v>165</v>
      </c>
      <c r="B225" t="s">
        <v>20</v>
      </c>
      <c r="C225" t="s">
        <v>20</v>
      </c>
      <c r="D225" t="s">
        <v>20</v>
      </c>
      <c r="E225" t="s">
        <v>20</v>
      </c>
      <c r="F225" t="s">
        <v>394</v>
      </c>
      <c r="G225" t="s">
        <v>20</v>
      </c>
      <c r="H225" t="s">
        <v>393</v>
      </c>
      <c r="I225" t="s">
        <v>20</v>
      </c>
      <c r="J225"/>
      <c r="K225" t="s">
        <v>392</v>
      </c>
      <c r="L225" t="s">
        <v>391</v>
      </c>
      <c r="M225" t="s">
        <v>17</v>
      </c>
    </row>
    <row r="226" spans="1:13" x14ac:dyDescent="0.35">
      <c r="A226" t="s">
        <v>165</v>
      </c>
      <c r="B226" t="s">
        <v>20</v>
      </c>
      <c r="C226" t="s">
        <v>20</v>
      </c>
      <c r="D226" t="s">
        <v>20</v>
      </c>
      <c r="E226" t="s">
        <v>20</v>
      </c>
      <c r="F226" t="s">
        <v>390</v>
      </c>
      <c r="G226" t="s">
        <v>20</v>
      </c>
      <c r="H226" t="s">
        <v>389</v>
      </c>
      <c r="I226" t="s">
        <v>20</v>
      </c>
      <c r="J226"/>
      <c r="K226" t="s">
        <v>388</v>
      </c>
      <c r="L226" t="s">
        <v>387</v>
      </c>
      <c r="M226" t="s">
        <v>17</v>
      </c>
    </row>
    <row r="227" spans="1:13" x14ac:dyDescent="0.35">
      <c r="A227" t="s">
        <v>165</v>
      </c>
      <c r="B227" t="s">
        <v>20</v>
      </c>
      <c r="C227" t="s">
        <v>20</v>
      </c>
      <c r="D227" t="s">
        <v>20</v>
      </c>
      <c r="E227" t="s">
        <v>20</v>
      </c>
      <c r="F227" t="s">
        <v>386</v>
      </c>
      <c r="G227" t="s">
        <v>20</v>
      </c>
      <c r="H227" t="s">
        <v>385</v>
      </c>
      <c r="I227" t="s">
        <v>20</v>
      </c>
      <c r="J227"/>
      <c r="K227" t="s">
        <v>384</v>
      </c>
      <c r="L227" t="s">
        <v>383</v>
      </c>
      <c r="M227" t="s">
        <v>17</v>
      </c>
    </row>
    <row r="228" spans="1:13" x14ac:dyDescent="0.35">
      <c r="A228" t="s">
        <v>165</v>
      </c>
      <c r="B228" t="s">
        <v>20</v>
      </c>
      <c r="C228" t="s">
        <v>20</v>
      </c>
      <c r="D228" t="s">
        <v>20</v>
      </c>
      <c r="E228" t="s">
        <v>20</v>
      </c>
      <c r="F228" t="s">
        <v>382</v>
      </c>
      <c r="G228" t="s">
        <v>20</v>
      </c>
      <c r="H228" t="s">
        <v>381</v>
      </c>
      <c r="I228" t="s">
        <v>20</v>
      </c>
      <c r="J228"/>
      <c r="K228" t="s">
        <v>380</v>
      </c>
      <c r="L228" t="s">
        <v>379</v>
      </c>
      <c r="M228" t="s">
        <v>17</v>
      </c>
    </row>
    <row r="229" spans="1:13" x14ac:dyDescent="0.35">
      <c r="A229" t="s">
        <v>165</v>
      </c>
      <c r="B229" t="s">
        <v>20</v>
      </c>
      <c r="C229" t="s">
        <v>20</v>
      </c>
      <c r="D229" t="s">
        <v>20</v>
      </c>
      <c r="E229" t="s">
        <v>20</v>
      </c>
      <c r="F229" t="s">
        <v>378</v>
      </c>
      <c r="G229" t="s">
        <v>20</v>
      </c>
      <c r="H229" t="s">
        <v>377</v>
      </c>
      <c r="I229" t="s">
        <v>20</v>
      </c>
      <c r="J229"/>
      <c r="K229" t="s">
        <v>376</v>
      </c>
      <c r="L229" t="s">
        <v>375</v>
      </c>
      <c r="M229" t="s">
        <v>17</v>
      </c>
    </row>
    <row r="230" spans="1:13" x14ac:dyDescent="0.35">
      <c r="A230" t="s">
        <v>165</v>
      </c>
      <c r="B230" t="s">
        <v>20</v>
      </c>
      <c r="C230" t="s">
        <v>20</v>
      </c>
      <c r="D230" t="s">
        <v>20</v>
      </c>
      <c r="E230" t="s">
        <v>20</v>
      </c>
      <c r="F230" t="s">
        <v>374</v>
      </c>
      <c r="G230" t="s">
        <v>20</v>
      </c>
      <c r="H230" t="s">
        <v>373</v>
      </c>
      <c r="I230" t="s">
        <v>20</v>
      </c>
      <c r="J230"/>
      <c r="K230" t="s">
        <v>372</v>
      </c>
      <c r="L230" t="s">
        <v>371</v>
      </c>
      <c r="M230" t="s">
        <v>17</v>
      </c>
    </row>
    <row r="231" spans="1:13" x14ac:dyDescent="0.35">
      <c r="A231" t="s">
        <v>165</v>
      </c>
      <c r="B231" t="s">
        <v>20</v>
      </c>
      <c r="C231" t="s">
        <v>20</v>
      </c>
      <c r="D231" t="s">
        <v>20</v>
      </c>
      <c r="E231" t="s">
        <v>20</v>
      </c>
      <c r="F231" t="s">
        <v>370</v>
      </c>
      <c r="G231" t="s">
        <v>20</v>
      </c>
      <c r="H231" t="s">
        <v>369</v>
      </c>
      <c r="I231" t="s">
        <v>20</v>
      </c>
      <c r="J231"/>
      <c r="K231" t="s">
        <v>368</v>
      </c>
      <c r="L231" t="s">
        <v>367</v>
      </c>
      <c r="M231" t="s">
        <v>17</v>
      </c>
    </row>
    <row r="232" spans="1:13" x14ac:dyDescent="0.35">
      <c r="A232" t="s">
        <v>165</v>
      </c>
      <c r="B232" t="s">
        <v>20</v>
      </c>
      <c r="C232" t="s">
        <v>20</v>
      </c>
      <c r="D232" t="s">
        <v>20</v>
      </c>
      <c r="E232" t="s">
        <v>20</v>
      </c>
      <c r="F232" t="s">
        <v>366</v>
      </c>
      <c r="G232" t="s">
        <v>20</v>
      </c>
      <c r="H232" t="s">
        <v>365</v>
      </c>
      <c r="I232" t="s">
        <v>20</v>
      </c>
      <c r="J232"/>
      <c r="K232" t="s">
        <v>364</v>
      </c>
      <c r="L232" t="s">
        <v>363</v>
      </c>
      <c r="M232" t="s">
        <v>17</v>
      </c>
    </row>
    <row r="233" spans="1:13" x14ac:dyDescent="0.35">
      <c r="A233" t="s">
        <v>165</v>
      </c>
      <c r="B233" t="s">
        <v>20</v>
      </c>
      <c r="C233" t="s">
        <v>20</v>
      </c>
      <c r="D233" t="s">
        <v>20</v>
      </c>
      <c r="E233" t="s">
        <v>20</v>
      </c>
      <c r="F233" t="s">
        <v>362</v>
      </c>
      <c r="G233" t="s">
        <v>20</v>
      </c>
      <c r="H233" t="s">
        <v>361</v>
      </c>
      <c r="I233" t="s">
        <v>20</v>
      </c>
      <c r="J233"/>
      <c r="K233" t="s">
        <v>360</v>
      </c>
      <c r="L233" t="s">
        <v>359</v>
      </c>
      <c r="M233" t="s">
        <v>17</v>
      </c>
    </row>
    <row r="234" spans="1:13" x14ac:dyDescent="0.35">
      <c r="A234" t="s">
        <v>165</v>
      </c>
      <c r="B234" t="s">
        <v>20</v>
      </c>
      <c r="C234" t="s">
        <v>20</v>
      </c>
      <c r="D234" t="s">
        <v>20</v>
      </c>
      <c r="E234" t="s">
        <v>20</v>
      </c>
      <c r="F234" t="s">
        <v>358</v>
      </c>
      <c r="G234" t="s">
        <v>20</v>
      </c>
      <c r="H234" t="s">
        <v>357</v>
      </c>
      <c r="I234" t="s">
        <v>20</v>
      </c>
      <c r="J234"/>
      <c r="K234" t="s">
        <v>356</v>
      </c>
      <c r="L234" t="s">
        <v>355</v>
      </c>
      <c r="M234" t="s">
        <v>17</v>
      </c>
    </row>
    <row r="235" spans="1:13" x14ac:dyDescent="0.35">
      <c r="A235" t="s">
        <v>165</v>
      </c>
      <c r="B235" t="s">
        <v>20</v>
      </c>
      <c r="C235" t="s">
        <v>20</v>
      </c>
      <c r="D235" t="s">
        <v>20</v>
      </c>
      <c r="E235" t="s">
        <v>20</v>
      </c>
      <c r="F235" t="s">
        <v>354</v>
      </c>
      <c r="G235" t="s">
        <v>20</v>
      </c>
      <c r="H235" t="s">
        <v>353</v>
      </c>
      <c r="I235" t="s">
        <v>20</v>
      </c>
      <c r="J235"/>
      <c r="K235" t="s">
        <v>352</v>
      </c>
      <c r="L235" t="s">
        <v>351</v>
      </c>
      <c r="M235" t="s">
        <v>17</v>
      </c>
    </row>
    <row r="236" spans="1:13" x14ac:dyDescent="0.35">
      <c r="A236" t="s">
        <v>165</v>
      </c>
      <c r="B236" t="s">
        <v>20</v>
      </c>
      <c r="C236" t="s">
        <v>20</v>
      </c>
      <c r="D236" t="s">
        <v>20</v>
      </c>
      <c r="E236" t="s">
        <v>20</v>
      </c>
      <c r="F236" t="s">
        <v>350</v>
      </c>
      <c r="G236" t="s">
        <v>20</v>
      </c>
      <c r="H236" t="s">
        <v>349</v>
      </c>
      <c r="I236" t="s">
        <v>20</v>
      </c>
      <c r="J236"/>
      <c r="K236" t="s">
        <v>348</v>
      </c>
      <c r="L236" t="s">
        <v>347</v>
      </c>
      <c r="M236" t="s">
        <v>17</v>
      </c>
    </row>
    <row r="237" spans="1:13" x14ac:dyDescent="0.35">
      <c r="A237" t="s">
        <v>165</v>
      </c>
      <c r="B237" t="s">
        <v>20</v>
      </c>
      <c r="C237" t="s">
        <v>20</v>
      </c>
      <c r="D237" t="s">
        <v>20</v>
      </c>
      <c r="E237" t="s">
        <v>20</v>
      </c>
      <c r="F237" t="s">
        <v>346</v>
      </c>
      <c r="G237" t="s">
        <v>20</v>
      </c>
      <c r="H237" t="s">
        <v>345</v>
      </c>
      <c r="I237" t="s">
        <v>20</v>
      </c>
      <c r="J237"/>
      <c r="K237" t="s">
        <v>344</v>
      </c>
      <c r="L237" t="s">
        <v>343</v>
      </c>
      <c r="M237" t="s">
        <v>17</v>
      </c>
    </row>
    <row r="238" spans="1:13" x14ac:dyDescent="0.35">
      <c r="A238" t="s">
        <v>165</v>
      </c>
      <c r="B238" t="s">
        <v>20</v>
      </c>
      <c r="C238" t="s">
        <v>20</v>
      </c>
      <c r="D238" t="s">
        <v>20</v>
      </c>
      <c r="E238" t="s">
        <v>20</v>
      </c>
      <c r="F238" t="s">
        <v>342</v>
      </c>
      <c r="G238" t="s">
        <v>20</v>
      </c>
      <c r="H238" t="s">
        <v>341</v>
      </c>
      <c r="I238" t="s">
        <v>20</v>
      </c>
      <c r="J238"/>
      <c r="K238" t="s">
        <v>340</v>
      </c>
      <c r="L238" t="s">
        <v>339</v>
      </c>
      <c r="M238" t="s">
        <v>17</v>
      </c>
    </row>
    <row r="239" spans="1:13" x14ac:dyDescent="0.35">
      <c r="A239" t="s">
        <v>165</v>
      </c>
      <c r="B239" t="s">
        <v>20</v>
      </c>
      <c r="C239" t="s">
        <v>20</v>
      </c>
      <c r="D239" t="s">
        <v>20</v>
      </c>
      <c r="E239" t="s">
        <v>20</v>
      </c>
      <c r="F239" t="s">
        <v>338</v>
      </c>
      <c r="G239" t="s">
        <v>20</v>
      </c>
      <c r="H239" t="s">
        <v>337</v>
      </c>
      <c r="I239" t="s">
        <v>20</v>
      </c>
      <c r="J239"/>
      <c r="K239" t="s">
        <v>336</v>
      </c>
      <c r="L239" t="s">
        <v>335</v>
      </c>
      <c r="M239" t="s">
        <v>17</v>
      </c>
    </row>
    <row r="240" spans="1:13" x14ac:dyDescent="0.35">
      <c r="A240" t="s">
        <v>165</v>
      </c>
      <c r="B240" t="s">
        <v>20</v>
      </c>
      <c r="C240" t="s">
        <v>20</v>
      </c>
      <c r="D240" t="s">
        <v>20</v>
      </c>
      <c r="E240" t="s">
        <v>20</v>
      </c>
      <c r="F240" t="s">
        <v>334</v>
      </c>
      <c r="G240" t="s">
        <v>20</v>
      </c>
      <c r="H240" t="s">
        <v>333</v>
      </c>
      <c r="I240" t="s">
        <v>20</v>
      </c>
      <c r="J240"/>
      <c r="K240" t="s">
        <v>332</v>
      </c>
      <c r="L240" t="s">
        <v>331</v>
      </c>
      <c r="M240" t="s">
        <v>17</v>
      </c>
    </row>
    <row r="241" spans="1:13" x14ac:dyDescent="0.35">
      <c r="A241" t="s">
        <v>165</v>
      </c>
      <c r="B241" t="s">
        <v>20</v>
      </c>
      <c r="C241" t="s">
        <v>20</v>
      </c>
      <c r="D241" t="s">
        <v>20</v>
      </c>
      <c r="E241" t="s">
        <v>20</v>
      </c>
      <c r="F241" t="s">
        <v>330</v>
      </c>
      <c r="G241" t="s">
        <v>20</v>
      </c>
      <c r="H241" t="s">
        <v>329</v>
      </c>
      <c r="I241" t="s">
        <v>20</v>
      </c>
      <c r="J241"/>
      <c r="K241" t="s">
        <v>328</v>
      </c>
      <c r="L241" t="s">
        <v>327</v>
      </c>
      <c r="M241" t="s">
        <v>17</v>
      </c>
    </row>
    <row r="242" spans="1:13" x14ac:dyDescent="0.35">
      <c r="A242" t="s">
        <v>165</v>
      </c>
      <c r="B242" t="s">
        <v>20</v>
      </c>
      <c r="C242" t="s">
        <v>20</v>
      </c>
      <c r="D242" t="s">
        <v>20</v>
      </c>
      <c r="E242" t="s">
        <v>20</v>
      </c>
      <c r="F242" t="s">
        <v>326</v>
      </c>
      <c r="G242" t="s">
        <v>20</v>
      </c>
      <c r="H242" t="s">
        <v>325</v>
      </c>
      <c r="I242" t="s">
        <v>20</v>
      </c>
      <c r="J242"/>
      <c r="K242" t="s">
        <v>324</v>
      </c>
      <c r="L242" t="s">
        <v>323</v>
      </c>
      <c r="M242" t="s">
        <v>17</v>
      </c>
    </row>
    <row r="243" spans="1:13" x14ac:dyDescent="0.35">
      <c r="A243" t="s">
        <v>165</v>
      </c>
      <c r="B243" t="s">
        <v>20</v>
      </c>
      <c r="C243" t="s">
        <v>20</v>
      </c>
      <c r="D243" t="s">
        <v>20</v>
      </c>
      <c r="E243" t="s">
        <v>20</v>
      </c>
      <c r="F243" t="s">
        <v>322</v>
      </c>
      <c r="G243" t="s">
        <v>20</v>
      </c>
      <c r="H243" t="s">
        <v>321</v>
      </c>
      <c r="I243" t="s">
        <v>20</v>
      </c>
      <c r="J243"/>
      <c r="K243" t="s">
        <v>320</v>
      </c>
      <c r="L243" t="s">
        <v>319</v>
      </c>
      <c r="M243" t="s">
        <v>17</v>
      </c>
    </row>
    <row r="244" spans="1:13" x14ac:dyDescent="0.35">
      <c r="A244" t="s">
        <v>165</v>
      </c>
      <c r="B244" t="s">
        <v>20</v>
      </c>
      <c r="C244" t="s">
        <v>20</v>
      </c>
      <c r="D244" t="s">
        <v>20</v>
      </c>
      <c r="E244" t="s">
        <v>20</v>
      </c>
      <c r="F244" t="s">
        <v>318</v>
      </c>
      <c r="G244" t="s">
        <v>20</v>
      </c>
      <c r="H244" t="s">
        <v>317</v>
      </c>
      <c r="I244" t="s">
        <v>20</v>
      </c>
      <c r="J244"/>
      <c r="K244" t="s">
        <v>316</v>
      </c>
      <c r="L244" t="s">
        <v>315</v>
      </c>
      <c r="M244" t="s">
        <v>17</v>
      </c>
    </row>
    <row r="245" spans="1:13" x14ac:dyDescent="0.35">
      <c r="A245" t="s">
        <v>165</v>
      </c>
      <c r="B245" t="s">
        <v>20</v>
      </c>
      <c r="C245" t="s">
        <v>20</v>
      </c>
      <c r="D245" t="s">
        <v>20</v>
      </c>
      <c r="E245" t="s">
        <v>20</v>
      </c>
      <c r="F245" t="s">
        <v>314</v>
      </c>
      <c r="G245" t="s">
        <v>20</v>
      </c>
      <c r="H245" t="s">
        <v>313</v>
      </c>
      <c r="I245" t="s">
        <v>20</v>
      </c>
      <c r="J245"/>
      <c r="K245" t="s">
        <v>312</v>
      </c>
      <c r="L245" t="s">
        <v>311</v>
      </c>
      <c r="M245" t="s">
        <v>17</v>
      </c>
    </row>
    <row r="246" spans="1:13" x14ac:dyDescent="0.35">
      <c r="A246" t="s">
        <v>165</v>
      </c>
      <c r="B246" t="s">
        <v>20</v>
      </c>
      <c r="C246" t="s">
        <v>20</v>
      </c>
      <c r="D246" t="s">
        <v>20</v>
      </c>
      <c r="E246" t="s">
        <v>20</v>
      </c>
      <c r="F246" t="s">
        <v>310</v>
      </c>
      <c r="G246" t="s">
        <v>20</v>
      </c>
      <c r="H246" t="s">
        <v>309</v>
      </c>
      <c r="I246" t="s">
        <v>20</v>
      </c>
      <c r="J246"/>
      <c r="K246" t="s">
        <v>308</v>
      </c>
      <c r="L246" t="s">
        <v>307</v>
      </c>
      <c r="M246" t="s">
        <v>17</v>
      </c>
    </row>
    <row r="247" spans="1:13" x14ac:dyDescent="0.35">
      <c r="A247" t="s">
        <v>165</v>
      </c>
      <c r="B247" t="s">
        <v>20</v>
      </c>
      <c r="C247" t="s">
        <v>20</v>
      </c>
      <c r="D247" t="s">
        <v>20</v>
      </c>
      <c r="E247" t="s">
        <v>20</v>
      </c>
      <c r="F247" t="s">
        <v>306</v>
      </c>
      <c r="G247" t="s">
        <v>20</v>
      </c>
      <c r="H247" t="s">
        <v>305</v>
      </c>
      <c r="I247" t="s">
        <v>20</v>
      </c>
      <c r="J247"/>
      <c r="K247" t="s">
        <v>304</v>
      </c>
      <c r="L247" t="s">
        <v>303</v>
      </c>
      <c r="M247" t="s">
        <v>17</v>
      </c>
    </row>
    <row r="248" spans="1:13" x14ac:dyDescent="0.35">
      <c r="A248" t="s">
        <v>165</v>
      </c>
      <c r="B248" t="s">
        <v>20</v>
      </c>
      <c r="C248" t="s">
        <v>20</v>
      </c>
      <c r="D248" t="s">
        <v>20</v>
      </c>
      <c r="E248" t="s">
        <v>20</v>
      </c>
      <c r="F248" t="s">
        <v>302</v>
      </c>
      <c r="G248" t="s">
        <v>20</v>
      </c>
      <c r="H248" t="s">
        <v>301</v>
      </c>
      <c r="I248" t="s">
        <v>20</v>
      </c>
      <c r="J248"/>
      <c r="K248" t="s">
        <v>300</v>
      </c>
      <c r="L248" t="s">
        <v>299</v>
      </c>
      <c r="M248" t="s">
        <v>17</v>
      </c>
    </row>
    <row r="249" spans="1:13" x14ac:dyDescent="0.35">
      <c r="A249" t="s">
        <v>165</v>
      </c>
      <c r="B249" t="s">
        <v>20</v>
      </c>
      <c r="C249" t="s">
        <v>20</v>
      </c>
      <c r="D249" t="s">
        <v>20</v>
      </c>
      <c r="E249" t="s">
        <v>20</v>
      </c>
      <c r="F249" t="s">
        <v>298</v>
      </c>
      <c r="G249" t="s">
        <v>20</v>
      </c>
      <c r="H249" t="s">
        <v>297</v>
      </c>
      <c r="I249" t="s">
        <v>20</v>
      </c>
      <c r="J249"/>
      <c r="K249" t="s">
        <v>296</v>
      </c>
      <c r="L249" t="s">
        <v>295</v>
      </c>
      <c r="M249" t="s">
        <v>17</v>
      </c>
    </row>
    <row r="250" spans="1:13" x14ac:dyDescent="0.35">
      <c r="A250" t="s">
        <v>165</v>
      </c>
      <c r="B250" t="s">
        <v>20</v>
      </c>
      <c r="C250" t="s">
        <v>20</v>
      </c>
      <c r="D250" t="s">
        <v>20</v>
      </c>
      <c r="E250" t="s">
        <v>20</v>
      </c>
      <c r="F250" t="s">
        <v>294</v>
      </c>
      <c r="G250" t="s">
        <v>20</v>
      </c>
      <c r="H250" t="s">
        <v>293</v>
      </c>
      <c r="I250" t="s">
        <v>20</v>
      </c>
      <c r="J250"/>
      <c r="K250" t="s">
        <v>292</v>
      </c>
      <c r="L250" t="s">
        <v>291</v>
      </c>
      <c r="M250" t="s">
        <v>17</v>
      </c>
    </row>
    <row r="251" spans="1:13" x14ac:dyDescent="0.35">
      <c r="A251" t="s">
        <v>165</v>
      </c>
      <c r="B251" t="s">
        <v>20</v>
      </c>
      <c r="C251" t="s">
        <v>20</v>
      </c>
      <c r="D251" t="s">
        <v>20</v>
      </c>
      <c r="E251" t="s">
        <v>20</v>
      </c>
      <c r="F251" t="s">
        <v>290</v>
      </c>
      <c r="G251" t="s">
        <v>20</v>
      </c>
      <c r="H251" t="s">
        <v>289</v>
      </c>
      <c r="I251" t="s">
        <v>20</v>
      </c>
      <c r="J251"/>
      <c r="K251" t="s">
        <v>288</v>
      </c>
      <c r="L251" t="s">
        <v>287</v>
      </c>
      <c r="M251" t="s">
        <v>17</v>
      </c>
    </row>
    <row r="252" spans="1:13" x14ac:dyDescent="0.35">
      <c r="A252" t="s">
        <v>165</v>
      </c>
      <c r="B252" t="s">
        <v>20</v>
      </c>
      <c r="C252" t="s">
        <v>20</v>
      </c>
      <c r="D252" t="s">
        <v>20</v>
      </c>
      <c r="E252" t="s">
        <v>20</v>
      </c>
      <c r="F252" t="s">
        <v>286</v>
      </c>
      <c r="G252" t="s">
        <v>20</v>
      </c>
      <c r="H252" t="s">
        <v>285</v>
      </c>
      <c r="I252" t="s">
        <v>20</v>
      </c>
      <c r="J252"/>
      <c r="K252" t="s">
        <v>284</v>
      </c>
      <c r="L252" t="s">
        <v>283</v>
      </c>
      <c r="M252" t="s">
        <v>17</v>
      </c>
    </row>
    <row r="253" spans="1:13" x14ac:dyDescent="0.35">
      <c r="A253" t="s">
        <v>165</v>
      </c>
      <c r="B253" t="s">
        <v>20</v>
      </c>
      <c r="C253" t="s">
        <v>20</v>
      </c>
      <c r="D253" t="s">
        <v>20</v>
      </c>
      <c r="E253" t="s">
        <v>20</v>
      </c>
      <c r="F253" t="s">
        <v>282</v>
      </c>
      <c r="G253" t="s">
        <v>20</v>
      </c>
      <c r="H253" t="s">
        <v>281</v>
      </c>
      <c r="I253" t="s">
        <v>20</v>
      </c>
      <c r="J253"/>
      <c r="K253" t="s">
        <v>280</v>
      </c>
      <c r="L253" t="s">
        <v>279</v>
      </c>
      <c r="M253" t="s">
        <v>17</v>
      </c>
    </row>
    <row r="254" spans="1:13" x14ac:dyDescent="0.35">
      <c r="A254" t="s">
        <v>165</v>
      </c>
      <c r="B254" t="s">
        <v>20</v>
      </c>
      <c r="C254" t="s">
        <v>20</v>
      </c>
      <c r="D254" t="s">
        <v>20</v>
      </c>
      <c r="E254" t="s">
        <v>20</v>
      </c>
      <c r="F254" t="s">
        <v>278</v>
      </c>
      <c r="G254" t="s">
        <v>20</v>
      </c>
      <c r="H254" t="s">
        <v>277</v>
      </c>
      <c r="I254" t="s">
        <v>20</v>
      </c>
      <c r="J254"/>
      <c r="K254" t="s">
        <v>276</v>
      </c>
      <c r="L254" t="s">
        <v>275</v>
      </c>
      <c r="M254" t="s">
        <v>17</v>
      </c>
    </row>
    <row r="255" spans="1:13" x14ac:dyDescent="0.35">
      <c r="A255" t="s">
        <v>165</v>
      </c>
      <c r="B255" t="s">
        <v>20</v>
      </c>
      <c r="C255" t="s">
        <v>20</v>
      </c>
      <c r="D255" t="s">
        <v>20</v>
      </c>
      <c r="E255" t="s">
        <v>20</v>
      </c>
      <c r="F255" t="s">
        <v>274</v>
      </c>
      <c r="G255" t="s">
        <v>20</v>
      </c>
      <c r="H255" t="s">
        <v>273</v>
      </c>
      <c r="I255" t="s">
        <v>20</v>
      </c>
      <c r="J255"/>
      <c r="K255" t="s">
        <v>272</v>
      </c>
      <c r="L255" t="s">
        <v>271</v>
      </c>
      <c r="M255" t="s">
        <v>17</v>
      </c>
    </row>
    <row r="256" spans="1:13" x14ac:dyDescent="0.35">
      <c r="A256" t="s">
        <v>165</v>
      </c>
      <c r="B256" t="s">
        <v>20</v>
      </c>
      <c r="C256" t="s">
        <v>20</v>
      </c>
      <c r="D256" t="s">
        <v>20</v>
      </c>
      <c r="E256" t="s">
        <v>20</v>
      </c>
      <c r="F256" t="s">
        <v>270</v>
      </c>
      <c r="G256" t="s">
        <v>20</v>
      </c>
      <c r="H256" t="s">
        <v>269</v>
      </c>
      <c r="I256" t="s">
        <v>20</v>
      </c>
      <c r="J256"/>
      <c r="K256" t="s">
        <v>268</v>
      </c>
      <c r="L256" t="s">
        <v>267</v>
      </c>
      <c r="M256" t="s">
        <v>17</v>
      </c>
    </row>
    <row r="257" spans="1:13" x14ac:dyDescent="0.35">
      <c r="A257" t="s">
        <v>165</v>
      </c>
      <c r="B257" t="s">
        <v>20</v>
      </c>
      <c r="C257" t="s">
        <v>20</v>
      </c>
      <c r="D257" t="s">
        <v>20</v>
      </c>
      <c r="E257" t="s">
        <v>20</v>
      </c>
      <c r="F257" t="s">
        <v>266</v>
      </c>
      <c r="G257" t="s">
        <v>20</v>
      </c>
      <c r="H257" t="s">
        <v>265</v>
      </c>
      <c r="I257" t="s">
        <v>20</v>
      </c>
      <c r="J257"/>
      <c r="K257" t="s">
        <v>264</v>
      </c>
      <c r="L257" t="s">
        <v>263</v>
      </c>
      <c r="M257" t="s">
        <v>17</v>
      </c>
    </row>
    <row r="258" spans="1:13" x14ac:dyDescent="0.35">
      <c r="A258" t="s">
        <v>165</v>
      </c>
      <c r="B258" t="s">
        <v>20</v>
      </c>
      <c r="C258" t="s">
        <v>20</v>
      </c>
      <c r="D258" t="s">
        <v>20</v>
      </c>
      <c r="E258" t="s">
        <v>20</v>
      </c>
      <c r="F258" t="s">
        <v>262</v>
      </c>
      <c r="G258" t="s">
        <v>20</v>
      </c>
      <c r="H258" t="s">
        <v>261</v>
      </c>
      <c r="I258" t="s">
        <v>20</v>
      </c>
      <c r="J258"/>
      <c r="K258" t="s">
        <v>260</v>
      </c>
      <c r="L258" t="s">
        <v>259</v>
      </c>
      <c r="M258" t="s">
        <v>17</v>
      </c>
    </row>
    <row r="259" spans="1:13" x14ac:dyDescent="0.35">
      <c r="A259" t="s">
        <v>165</v>
      </c>
      <c r="B259" t="s">
        <v>20</v>
      </c>
      <c r="C259" t="s">
        <v>20</v>
      </c>
      <c r="D259" t="s">
        <v>20</v>
      </c>
      <c r="E259" t="s">
        <v>20</v>
      </c>
      <c r="F259" t="s">
        <v>258</v>
      </c>
      <c r="G259" t="s">
        <v>20</v>
      </c>
      <c r="H259" t="s">
        <v>257</v>
      </c>
      <c r="I259" t="s">
        <v>20</v>
      </c>
      <c r="J259"/>
      <c r="K259" t="s">
        <v>256</v>
      </c>
      <c r="L259" t="s">
        <v>255</v>
      </c>
      <c r="M259" t="s">
        <v>17</v>
      </c>
    </row>
    <row r="260" spans="1:13" x14ac:dyDescent="0.35">
      <c r="A260" t="s">
        <v>165</v>
      </c>
      <c r="B260" t="s">
        <v>20</v>
      </c>
      <c r="C260" t="s">
        <v>20</v>
      </c>
      <c r="D260" t="s">
        <v>20</v>
      </c>
      <c r="E260" t="s">
        <v>20</v>
      </c>
      <c r="F260" t="s">
        <v>254</v>
      </c>
      <c r="G260" t="s">
        <v>20</v>
      </c>
      <c r="H260" t="s">
        <v>253</v>
      </c>
      <c r="I260" t="s">
        <v>20</v>
      </c>
      <c r="J260"/>
      <c r="K260" t="s">
        <v>252</v>
      </c>
      <c r="L260" t="s">
        <v>251</v>
      </c>
      <c r="M260" t="s">
        <v>17</v>
      </c>
    </row>
    <row r="261" spans="1:13" x14ac:dyDescent="0.35">
      <c r="A261" t="s">
        <v>165</v>
      </c>
      <c r="B261" t="s">
        <v>20</v>
      </c>
      <c r="C261" t="s">
        <v>20</v>
      </c>
      <c r="D261" t="s">
        <v>20</v>
      </c>
      <c r="E261" t="s">
        <v>20</v>
      </c>
      <c r="F261" t="s">
        <v>250</v>
      </c>
      <c r="G261" t="s">
        <v>20</v>
      </c>
      <c r="H261" t="s">
        <v>249</v>
      </c>
      <c r="I261" t="s">
        <v>20</v>
      </c>
      <c r="J261"/>
      <c r="K261" t="s">
        <v>248</v>
      </c>
      <c r="L261" t="s">
        <v>247</v>
      </c>
      <c r="M261" t="s">
        <v>17</v>
      </c>
    </row>
    <row r="262" spans="1:13" x14ac:dyDescent="0.35">
      <c r="A262" t="s">
        <v>165</v>
      </c>
      <c r="B262" t="s">
        <v>20</v>
      </c>
      <c r="C262" t="s">
        <v>20</v>
      </c>
      <c r="D262" t="s">
        <v>20</v>
      </c>
      <c r="E262" t="s">
        <v>20</v>
      </c>
      <c r="F262" t="s">
        <v>246</v>
      </c>
      <c r="G262" t="s">
        <v>20</v>
      </c>
      <c r="H262" t="s">
        <v>245</v>
      </c>
      <c r="I262" t="s">
        <v>20</v>
      </c>
      <c r="J262"/>
      <c r="K262" t="s">
        <v>244</v>
      </c>
      <c r="L262" t="s">
        <v>243</v>
      </c>
      <c r="M262" t="s">
        <v>17</v>
      </c>
    </row>
    <row r="263" spans="1:13" x14ac:dyDescent="0.35">
      <c r="A263" t="s">
        <v>165</v>
      </c>
      <c r="B263" t="s">
        <v>20</v>
      </c>
      <c r="C263" t="s">
        <v>20</v>
      </c>
      <c r="D263" t="s">
        <v>20</v>
      </c>
      <c r="E263" t="s">
        <v>20</v>
      </c>
      <c r="F263" t="s">
        <v>242</v>
      </c>
      <c r="G263" t="s">
        <v>20</v>
      </c>
      <c r="H263" t="s">
        <v>241</v>
      </c>
      <c r="I263" t="s">
        <v>20</v>
      </c>
      <c r="J263"/>
      <c r="K263" t="s">
        <v>240</v>
      </c>
      <c r="L263" t="s">
        <v>239</v>
      </c>
      <c r="M263" t="s">
        <v>17</v>
      </c>
    </row>
    <row r="264" spans="1:13" x14ac:dyDescent="0.35">
      <c r="A264" t="s">
        <v>165</v>
      </c>
      <c r="B264" t="s">
        <v>20</v>
      </c>
      <c r="C264" t="s">
        <v>20</v>
      </c>
      <c r="D264" t="s">
        <v>20</v>
      </c>
      <c r="E264" t="s">
        <v>20</v>
      </c>
      <c r="F264" t="s">
        <v>238</v>
      </c>
      <c r="G264" t="s">
        <v>20</v>
      </c>
      <c r="H264" t="s">
        <v>237</v>
      </c>
      <c r="I264" t="s">
        <v>20</v>
      </c>
      <c r="J264"/>
      <c r="K264" t="s">
        <v>236</v>
      </c>
      <c r="L264" t="s">
        <v>235</v>
      </c>
      <c r="M264" t="s">
        <v>17</v>
      </c>
    </row>
    <row r="265" spans="1:13" x14ac:dyDescent="0.35">
      <c r="A265" t="s">
        <v>165</v>
      </c>
      <c r="B265" t="s">
        <v>20</v>
      </c>
      <c r="C265" t="s">
        <v>20</v>
      </c>
      <c r="D265" t="s">
        <v>20</v>
      </c>
      <c r="E265" t="s">
        <v>20</v>
      </c>
      <c r="F265" t="s">
        <v>234</v>
      </c>
      <c r="G265" t="s">
        <v>20</v>
      </c>
      <c r="H265" t="s">
        <v>233</v>
      </c>
      <c r="I265" t="s">
        <v>20</v>
      </c>
      <c r="J265"/>
      <c r="K265" t="s">
        <v>232</v>
      </c>
      <c r="L265" t="s">
        <v>231</v>
      </c>
      <c r="M265" t="s">
        <v>17</v>
      </c>
    </row>
    <row r="266" spans="1:13" x14ac:dyDescent="0.35">
      <c r="A266" t="s">
        <v>165</v>
      </c>
      <c r="B266" t="s">
        <v>20</v>
      </c>
      <c r="C266" t="s">
        <v>20</v>
      </c>
      <c r="D266" t="s">
        <v>20</v>
      </c>
      <c r="E266" t="s">
        <v>20</v>
      </c>
      <c r="F266" t="s">
        <v>230</v>
      </c>
      <c r="G266" t="s">
        <v>20</v>
      </c>
      <c r="H266" t="s">
        <v>229</v>
      </c>
      <c r="I266" t="s">
        <v>20</v>
      </c>
      <c r="J266"/>
      <c r="K266" t="s">
        <v>228</v>
      </c>
      <c r="L266" t="s">
        <v>227</v>
      </c>
      <c r="M266" t="s">
        <v>17</v>
      </c>
    </row>
    <row r="267" spans="1:13" x14ac:dyDescent="0.35">
      <c r="A267" t="s">
        <v>165</v>
      </c>
      <c r="B267" t="s">
        <v>20</v>
      </c>
      <c r="C267" t="s">
        <v>20</v>
      </c>
      <c r="D267" t="s">
        <v>20</v>
      </c>
      <c r="E267" t="s">
        <v>20</v>
      </c>
      <c r="F267" t="s">
        <v>226</v>
      </c>
      <c r="G267" t="s">
        <v>20</v>
      </c>
      <c r="H267" t="s">
        <v>225</v>
      </c>
      <c r="I267" t="s">
        <v>20</v>
      </c>
      <c r="J267"/>
      <c r="K267" t="s">
        <v>224</v>
      </c>
      <c r="L267" t="s">
        <v>223</v>
      </c>
      <c r="M267" t="s">
        <v>17</v>
      </c>
    </row>
    <row r="268" spans="1:13" x14ac:dyDescent="0.35">
      <c r="A268" t="s">
        <v>165</v>
      </c>
      <c r="B268" t="s">
        <v>20</v>
      </c>
      <c r="C268" t="s">
        <v>20</v>
      </c>
      <c r="D268" t="s">
        <v>20</v>
      </c>
      <c r="E268" t="s">
        <v>20</v>
      </c>
      <c r="F268" t="s">
        <v>222</v>
      </c>
      <c r="G268" t="s">
        <v>20</v>
      </c>
      <c r="H268" t="s">
        <v>221</v>
      </c>
      <c r="I268" t="s">
        <v>20</v>
      </c>
      <c r="J268"/>
      <c r="K268" t="s">
        <v>220</v>
      </c>
      <c r="L268" t="s">
        <v>219</v>
      </c>
      <c r="M268" t="s">
        <v>17</v>
      </c>
    </row>
    <row r="269" spans="1:13" x14ac:dyDescent="0.35">
      <c r="A269" t="s">
        <v>165</v>
      </c>
      <c r="B269" t="s">
        <v>20</v>
      </c>
      <c r="C269" t="s">
        <v>20</v>
      </c>
      <c r="D269" t="s">
        <v>20</v>
      </c>
      <c r="E269" t="s">
        <v>20</v>
      </c>
      <c r="F269" t="s">
        <v>218</v>
      </c>
      <c r="G269" t="s">
        <v>20</v>
      </c>
      <c r="H269" t="s">
        <v>217</v>
      </c>
      <c r="I269" t="s">
        <v>20</v>
      </c>
      <c r="J269"/>
      <c r="K269" t="s">
        <v>216</v>
      </c>
      <c r="L269" t="s">
        <v>215</v>
      </c>
      <c r="M269" t="s">
        <v>17</v>
      </c>
    </row>
    <row r="270" spans="1:13" x14ac:dyDescent="0.35">
      <c r="A270" t="s">
        <v>165</v>
      </c>
      <c r="B270" t="s">
        <v>20</v>
      </c>
      <c r="C270" t="s">
        <v>20</v>
      </c>
      <c r="D270" t="s">
        <v>20</v>
      </c>
      <c r="E270" t="s">
        <v>20</v>
      </c>
      <c r="F270" t="s">
        <v>214</v>
      </c>
      <c r="G270" t="s">
        <v>20</v>
      </c>
      <c r="H270" t="s">
        <v>213</v>
      </c>
      <c r="I270" t="s">
        <v>20</v>
      </c>
      <c r="J270"/>
      <c r="K270" t="s">
        <v>212</v>
      </c>
      <c r="L270" t="s">
        <v>211</v>
      </c>
      <c r="M270" t="s">
        <v>17</v>
      </c>
    </row>
    <row r="271" spans="1:13" x14ac:dyDescent="0.35">
      <c r="A271" t="s">
        <v>165</v>
      </c>
      <c r="B271" t="s">
        <v>20</v>
      </c>
      <c r="C271" t="s">
        <v>20</v>
      </c>
      <c r="D271" t="s">
        <v>20</v>
      </c>
      <c r="E271" t="s">
        <v>20</v>
      </c>
      <c r="F271" t="s">
        <v>210</v>
      </c>
      <c r="G271" t="s">
        <v>20</v>
      </c>
      <c r="H271" t="s">
        <v>209</v>
      </c>
      <c r="I271" t="s">
        <v>20</v>
      </c>
      <c r="J271"/>
      <c r="K271" t="s">
        <v>208</v>
      </c>
      <c r="L271" t="s">
        <v>207</v>
      </c>
      <c r="M271" t="s">
        <v>17</v>
      </c>
    </row>
    <row r="272" spans="1:13" x14ac:dyDescent="0.35">
      <c r="A272" t="s">
        <v>165</v>
      </c>
      <c r="B272" t="s">
        <v>20</v>
      </c>
      <c r="C272" t="s">
        <v>20</v>
      </c>
      <c r="D272" t="s">
        <v>20</v>
      </c>
      <c r="E272" t="s">
        <v>20</v>
      </c>
      <c r="F272" t="s">
        <v>206</v>
      </c>
      <c r="G272" t="s">
        <v>20</v>
      </c>
      <c r="H272" t="s">
        <v>205</v>
      </c>
      <c r="I272" t="s">
        <v>20</v>
      </c>
      <c r="J272"/>
      <c r="K272" t="s">
        <v>204</v>
      </c>
      <c r="L272" t="s">
        <v>203</v>
      </c>
      <c r="M272" t="s">
        <v>4</v>
      </c>
    </row>
    <row r="273" spans="1:13" x14ac:dyDescent="0.35">
      <c r="A273" t="s">
        <v>165</v>
      </c>
      <c r="B273" t="s">
        <v>20</v>
      </c>
      <c r="C273" t="s">
        <v>20</v>
      </c>
      <c r="D273" t="s">
        <v>20</v>
      </c>
      <c r="E273" t="s">
        <v>20</v>
      </c>
      <c r="F273" t="s">
        <v>202</v>
      </c>
      <c r="G273" t="s">
        <v>20</v>
      </c>
      <c r="H273" t="s">
        <v>201</v>
      </c>
      <c r="I273" t="s">
        <v>20</v>
      </c>
      <c r="J273"/>
      <c r="K273" t="s">
        <v>200</v>
      </c>
      <c r="L273" t="s">
        <v>199</v>
      </c>
      <c r="M273" t="s">
        <v>4</v>
      </c>
    </row>
    <row r="274" spans="1:13" x14ac:dyDescent="0.35">
      <c r="A274" t="s">
        <v>165</v>
      </c>
      <c r="B274" t="s">
        <v>20</v>
      </c>
      <c r="C274" t="s">
        <v>20</v>
      </c>
      <c r="D274" t="s">
        <v>20</v>
      </c>
      <c r="E274" t="s">
        <v>20</v>
      </c>
      <c r="F274" t="s">
        <v>198</v>
      </c>
      <c r="G274" t="s">
        <v>20</v>
      </c>
      <c r="H274" t="s">
        <v>197</v>
      </c>
      <c r="I274" t="s">
        <v>20</v>
      </c>
      <c r="J274"/>
      <c r="K274" t="s">
        <v>196</v>
      </c>
      <c r="L274" t="s">
        <v>195</v>
      </c>
      <c r="M274" t="s">
        <v>4</v>
      </c>
    </row>
    <row r="275" spans="1:13" x14ac:dyDescent="0.35">
      <c r="A275" t="s">
        <v>165</v>
      </c>
      <c r="B275" t="s">
        <v>20</v>
      </c>
      <c r="C275" t="s">
        <v>20</v>
      </c>
      <c r="D275" t="s">
        <v>20</v>
      </c>
      <c r="E275" t="s">
        <v>20</v>
      </c>
      <c r="F275" t="s">
        <v>194</v>
      </c>
      <c r="G275" t="s">
        <v>20</v>
      </c>
      <c r="H275" t="s">
        <v>193</v>
      </c>
      <c r="I275" t="s">
        <v>20</v>
      </c>
      <c r="J275"/>
      <c r="K275" t="s">
        <v>192</v>
      </c>
      <c r="L275" t="s">
        <v>191</v>
      </c>
      <c r="M275" t="s">
        <v>4</v>
      </c>
    </row>
    <row r="276" spans="1:13" x14ac:dyDescent="0.35">
      <c r="A276" t="s">
        <v>165</v>
      </c>
      <c r="B276" t="s">
        <v>20</v>
      </c>
      <c r="C276" t="s">
        <v>20</v>
      </c>
      <c r="D276" t="s">
        <v>20</v>
      </c>
      <c r="E276" t="s">
        <v>20</v>
      </c>
      <c r="F276" t="s">
        <v>190</v>
      </c>
      <c r="G276" t="s">
        <v>20</v>
      </c>
      <c r="H276" t="s">
        <v>189</v>
      </c>
      <c r="I276" t="s">
        <v>20</v>
      </c>
      <c r="J276"/>
      <c r="K276" t="s">
        <v>188</v>
      </c>
      <c r="L276" t="s">
        <v>187</v>
      </c>
      <c r="M276" t="s">
        <v>4</v>
      </c>
    </row>
    <row r="277" spans="1:13" x14ac:dyDescent="0.35">
      <c r="A277" t="s">
        <v>165</v>
      </c>
      <c r="B277" t="s">
        <v>20</v>
      </c>
      <c r="C277" t="s">
        <v>20</v>
      </c>
      <c r="D277" t="s">
        <v>20</v>
      </c>
      <c r="E277" t="s">
        <v>20</v>
      </c>
      <c r="F277" t="s">
        <v>186</v>
      </c>
      <c r="G277" t="s">
        <v>20</v>
      </c>
      <c r="H277" t="s">
        <v>185</v>
      </c>
      <c r="I277" t="s">
        <v>20</v>
      </c>
      <c r="J277"/>
      <c r="K277" t="s">
        <v>184</v>
      </c>
      <c r="L277" t="s">
        <v>183</v>
      </c>
      <c r="M277" t="s">
        <v>4</v>
      </c>
    </row>
    <row r="278" spans="1:13" x14ac:dyDescent="0.35">
      <c r="A278" t="s">
        <v>165</v>
      </c>
      <c r="B278" t="s">
        <v>20</v>
      </c>
      <c r="C278" t="s">
        <v>20</v>
      </c>
      <c r="D278" t="s">
        <v>20</v>
      </c>
      <c r="E278" t="s">
        <v>20</v>
      </c>
      <c r="F278" t="s">
        <v>182</v>
      </c>
      <c r="G278" t="s">
        <v>20</v>
      </c>
      <c r="H278" t="s">
        <v>181</v>
      </c>
      <c r="I278" t="s">
        <v>20</v>
      </c>
      <c r="J278"/>
      <c r="K278" t="s">
        <v>180</v>
      </c>
      <c r="L278" t="s">
        <v>179</v>
      </c>
      <c r="M278" t="s">
        <v>4</v>
      </c>
    </row>
    <row r="279" spans="1:13" x14ac:dyDescent="0.35">
      <c r="A279" t="s">
        <v>165</v>
      </c>
      <c r="B279" t="s">
        <v>20</v>
      </c>
      <c r="C279" t="s">
        <v>20</v>
      </c>
      <c r="D279" t="s">
        <v>20</v>
      </c>
      <c r="E279" t="s">
        <v>20</v>
      </c>
      <c r="F279" t="s">
        <v>178</v>
      </c>
      <c r="G279" t="s">
        <v>20</v>
      </c>
      <c r="H279" t="s">
        <v>177</v>
      </c>
      <c r="I279" t="s">
        <v>20</v>
      </c>
      <c r="J279"/>
      <c r="K279" t="s">
        <v>176</v>
      </c>
      <c r="L279" t="s">
        <v>175</v>
      </c>
      <c r="M279" t="s">
        <v>4</v>
      </c>
    </row>
    <row r="280" spans="1:13" x14ac:dyDescent="0.35">
      <c r="A280" t="s">
        <v>165</v>
      </c>
      <c r="B280" t="s">
        <v>20</v>
      </c>
      <c r="C280" t="s">
        <v>20</v>
      </c>
      <c r="D280" t="s">
        <v>20</v>
      </c>
      <c r="E280" t="s">
        <v>20</v>
      </c>
      <c r="F280" t="s">
        <v>174</v>
      </c>
      <c r="G280" t="s">
        <v>20</v>
      </c>
      <c r="H280" t="s">
        <v>173</v>
      </c>
      <c r="I280" t="s">
        <v>20</v>
      </c>
      <c r="J280"/>
      <c r="K280" t="s">
        <v>172</v>
      </c>
      <c r="L280" t="s">
        <v>171</v>
      </c>
      <c r="M280" t="s">
        <v>4</v>
      </c>
    </row>
    <row r="281" spans="1:13" x14ac:dyDescent="0.35">
      <c r="A281" t="s">
        <v>165</v>
      </c>
      <c r="B281" t="s">
        <v>20</v>
      </c>
      <c r="C281" t="s">
        <v>20</v>
      </c>
      <c r="D281" t="s">
        <v>20</v>
      </c>
      <c r="E281" t="s">
        <v>20</v>
      </c>
      <c r="F281" t="s">
        <v>170</v>
      </c>
      <c r="G281" t="s">
        <v>20</v>
      </c>
      <c r="H281" t="s">
        <v>169</v>
      </c>
      <c r="I281" t="s">
        <v>20</v>
      </c>
      <c r="J281"/>
      <c r="K281" t="s">
        <v>168</v>
      </c>
      <c r="L281" t="s">
        <v>167</v>
      </c>
      <c r="M281" t="s">
        <v>4</v>
      </c>
    </row>
    <row r="282" spans="1:13" x14ac:dyDescent="0.35">
      <c r="A282" t="s">
        <v>165</v>
      </c>
      <c r="B282" t="s">
        <v>20</v>
      </c>
      <c r="C282" t="s">
        <v>20</v>
      </c>
      <c r="D282" t="s">
        <v>20</v>
      </c>
      <c r="E282" t="s">
        <v>20</v>
      </c>
      <c r="F282" t="s">
        <v>27</v>
      </c>
      <c r="G282" t="s">
        <v>20</v>
      </c>
      <c r="H282" t="s">
        <v>26</v>
      </c>
      <c r="I282" t="s">
        <v>20</v>
      </c>
      <c r="J282"/>
      <c r="K282" t="s">
        <v>166</v>
      </c>
      <c r="L282" t="s">
        <v>5</v>
      </c>
      <c r="M282" t="s">
        <v>4</v>
      </c>
    </row>
    <row r="283" spans="1:13" x14ac:dyDescent="0.35">
      <c r="A283" t="s">
        <v>165</v>
      </c>
      <c r="B283" t="s">
        <v>20</v>
      </c>
      <c r="C283" t="s">
        <v>20</v>
      </c>
      <c r="D283" t="s">
        <v>20</v>
      </c>
      <c r="E283" t="s">
        <v>20</v>
      </c>
      <c r="F283" t="s">
        <v>164</v>
      </c>
      <c r="G283" t="s">
        <v>20</v>
      </c>
      <c r="H283" t="s">
        <v>163</v>
      </c>
      <c r="I283" t="s">
        <v>20</v>
      </c>
      <c r="J283"/>
      <c r="K283" t="s">
        <v>162</v>
      </c>
      <c r="L283" t="s">
        <v>5</v>
      </c>
      <c r="M283" t="s">
        <v>4</v>
      </c>
    </row>
    <row r="284" spans="1:13" x14ac:dyDescent="0.35">
      <c r="A284" t="s">
        <v>161</v>
      </c>
      <c r="B284"/>
      <c r="J284"/>
      <c r="K284"/>
      <c r="L284" t="s">
        <v>160</v>
      </c>
      <c r="M284" t="s">
        <v>159</v>
      </c>
    </row>
    <row r="285" spans="1:13" x14ac:dyDescent="0.35">
      <c r="A285" t="s">
        <v>158</v>
      </c>
      <c r="B285"/>
      <c r="J285"/>
      <c r="K285"/>
      <c r="L285" t="s">
        <v>5</v>
      </c>
      <c r="M285" t="s">
        <v>4</v>
      </c>
    </row>
    <row r="286" spans="1:13" x14ac:dyDescent="0.35">
      <c r="A286" t="s">
        <v>154</v>
      </c>
      <c r="B286" t="s">
        <v>153</v>
      </c>
      <c r="C286" t="s">
        <v>20</v>
      </c>
      <c r="D286" t="s">
        <v>20</v>
      </c>
      <c r="E286" t="s">
        <v>157</v>
      </c>
      <c r="F286" t="s">
        <v>20</v>
      </c>
      <c r="G286" t="s">
        <v>20</v>
      </c>
      <c r="H286" t="s">
        <v>20</v>
      </c>
      <c r="I286" t="s">
        <v>20</v>
      </c>
      <c r="J286"/>
      <c r="K286"/>
      <c r="L286" t="s">
        <v>156</v>
      </c>
      <c r="M286" t="s">
        <v>155</v>
      </c>
    </row>
    <row r="287" spans="1:13" x14ac:dyDescent="0.35">
      <c r="A287" t="s">
        <v>154</v>
      </c>
      <c r="B287" t="s">
        <v>153</v>
      </c>
      <c r="C287" t="s">
        <v>20</v>
      </c>
      <c r="D287" t="s">
        <v>20</v>
      </c>
      <c r="E287" t="s">
        <v>152</v>
      </c>
      <c r="F287" t="s">
        <v>20</v>
      </c>
      <c r="G287" t="s">
        <v>20</v>
      </c>
      <c r="H287" t="s">
        <v>20</v>
      </c>
      <c r="I287" t="s">
        <v>20</v>
      </c>
      <c r="J287"/>
      <c r="K287"/>
      <c r="L287" t="s">
        <v>151</v>
      </c>
      <c r="M287" t="s">
        <v>17</v>
      </c>
    </row>
    <row r="288" spans="1:13" x14ac:dyDescent="0.35">
      <c r="A288" t="s">
        <v>150</v>
      </c>
      <c r="B288"/>
      <c r="J288"/>
      <c r="K288"/>
      <c r="L288" t="s">
        <v>149</v>
      </c>
      <c r="M288" t="s">
        <v>148</v>
      </c>
    </row>
    <row r="289" spans="1:13" x14ac:dyDescent="0.35">
      <c r="A289" t="s">
        <v>23</v>
      </c>
      <c r="B289" t="s">
        <v>20</v>
      </c>
      <c r="C289" t="s">
        <v>20</v>
      </c>
      <c r="D289" t="s">
        <v>20</v>
      </c>
      <c r="E289" t="s">
        <v>20</v>
      </c>
      <c r="F289" t="s">
        <v>147</v>
      </c>
      <c r="G289" t="s">
        <v>20</v>
      </c>
      <c r="H289" t="s">
        <v>146</v>
      </c>
      <c r="I289" t="s">
        <v>20</v>
      </c>
      <c r="J289"/>
      <c r="K289" t="s">
        <v>145</v>
      </c>
      <c r="L289" t="s">
        <v>144</v>
      </c>
      <c r="M289" t="s">
        <v>143</v>
      </c>
    </row>
    <row r="290" spans="1:13" x14ac:dyDescent="0.35">
      <c r="A290" t="s">
        <v>23</v>
      </c>
      <c r="B290" t="s">
        <v>20</v>
      </c>
      <c r="C290" t="s">
        <v>20</v>
      </c>
      <c r="D290" t="s">
        <v>20</v>
      </c>
      <c r="E290" t="s">
        <v>20</v>
      </c>
      <c r="F290" t="s">
        <v>142</v>
      </c>
      <c r="G290" t="s">
        <v>20</v>
      </c>
      <c r="H290" t="s">
        <v>141</v>
      </c>
      <c r="I290" t="s">
        <v>20</v>
      </c>
      <c r="J290"/>
      <c r="K290" t="s">
        <v>140</v>
      </c>
      <c r="L290" t="s">
        <v>139</v>
      </c>
      <c r="M290" t="s">
        <v>134</v>
      </c>
    </row>
    <row r="291" spans="1:13" x14ac:dyDescent="0.35">
      <c r="A291" t="s">
        <v>23</v>
      </c>
      <c r="B291" t="s">
        <v>20</v>
      </c>
      <c r="C291" t="s">
        <v>20</v>
      </c>
      <c r="D291" t="s">
        <v>20</v>
      </c>
      <c r="E291" t="s">
        <v>20</v>
      </c>
      <c r="F291" t="s">
        <v>138</v>
      </c>
      <c r="G291" t="s">
        <v>20</v>
      </c>
      <c r="H291" t="s">
        <v>137</v>
      </c>
      <c r="I291" t="s">
        <v>20</v>
      </c>
      <c r="J291"/>
      <c r="K291" t="s">
        <v>136</v>
      </c>
      <c r="L291" t="s">
        <v>135</v>
      </c>
      <c r="M291" t="s">
        <v>134</v>
      </c>
    </row>
    <row r="292" spans="1:13" x14ac:dyDescent="0.35">
      <c r="A292" t="s">
        <v>23</v>
      </c>
      <c r="B292" t="s">
        <v>20</v>
      </c>
      <c r="C292" t="s">
        <v>20</v>
      </c>
      <c r="D292" t="s">
        <v>20</v>
      </c>
      <c r="E292" t="s">
        <v>20</v>
      </c>
      <c r="F292" t="s">
        <v>133</v>
      </c>
      <c r="G292" t="s">
        <v>20</v>
      </c>
      <c r="H292" t="s">
        <v>132</v>
      </c>
      <c r="I292" t="s">
        <v>20</v>
      </c>
      <c r="J292"/>
      <c r="K292" t="s">
        <v>131</v>
      </c>
      <c r="L292" t="s">
        <v>130</v>
      </c>
      <c r="M292" t="s">
        <v>129</v>
      </c>
    </row>
    <row r="293" spans="1:13" x14ac:dyDescent="0.35">
      <c r="A293" t="s">
        <v>23</v>
      </c>
      <c r="B293" t="s">
        <v>20</v>
      </c>
      <c r="C293" t="s">
        <v>20</v>
      </c>
      <c r="D293" t="s">
        <v>20</v>
      </c>
      <c r="E293" t="s">
        <v>20</v>
      </c>
      <c r="F293" t="s">
        <v>128</v>
      </c>
      <c r="G293" t="s">
        <v>20</v>
      </c>
      <c r="H293" t="s">
        <v>127</v>
      </c>
      <c r="I293" t="s">
        <v>20</v>
      </c>
      <c r="J293"/>
      <c r="K293" t="s">
        <v>126</v>
      </c>
      <c r="L293" t="s">
        <v>125</v>
      </c>
      <c r="M293" t="s">
        <v>124</v>
      </c>
    </row>
    <row r="294" spans="1:13" x14ac:dyDescent="0.35">
      <c r="A294" t="s">
        <v>23</v>
      </c>
      <c r="B294" t="s">
        <v>20</v>
      </c>
      <c r="C294" t="s">
        <v>20</v>
      </c>
      <c r="D294" t="s">
        <v>20</v>
      </c>
      <c r="E294" t="s">
        <v>20</v>
      </c>
      <c r="F294" t="s">
        <v>123</v>
      </c>
      <c r="G294" t="s">
        <v>20</v>
      </c>
      <c r="H294" t="s">
        <v>122</v>
      </c>
      <c r="I294" t="s">
        <v>20</v>
      </c>
      <c r="J294"/>
      <c r="K294" t="s">
        <v>121</v>
      </c>
      <c r="L294" t="s">
        <v>120</v>
      </c>
      <c r="M294" t="s">
        <v>119</v>
      </c>
    </row>
    <row r="295" spans="1:13" x14ac:dyDescent="0.35">
      <c r="A295" t="s">
        <v>23</v>
      </c>
      <c r="B295" t="s">
        <v>20</v>
      </c>
      <c r="C295" t="s">
        <v>20</v>
      </c>
      <c r="D295" t="s">
        <v>20</v>
      </c>
      <c r="E295" t="s">
        <v>20</v>
      </c>
      <c r="F295" t="s">
        <v>118</v>
      </c>
      <c r="G295" t="s">
        <v>20</v>
      </c>
      <c r="H295" t="s">
        <v>117</v>
      </c>
      <c r="I295" t="s">
        <v>20</v>
      </c>
      <c r="J295"/>
      <c r="K295" t="s">
        <v>116</v>
      </c>
      <c r="L295" t="s">
        <v>115</v>
      </c>
      <c r="M295" t="s">
        <v>114</v>
      </c>
    </row>
    <row r="296" spans="1:13" x14ac:dyDescent="0.35">
      <c r="A296" t="s">
        <v>23</v>
      </c>
      <c r="B296" t="s">
        <v>20</v>
      </c>
      <c r="C296" t="s">
        <v>20</v>
      </c>
      <c r="D296" t="s">
        <v>20</v>
      </c>
      <c r="E296" t="s">
        <v>20</v>
      </c>
      <c r="F296" t="s">
        <v>113</v>
      </c>
      <c r="G296" t="s">
        <v>20</v>
      </c>
      <c r="H296" t="s">
        <v>112</v>
      </c>
      <c r="I296" t="s">
        <v>20</v>
      </c>
      <c r="J296"/>
      <c r="K296" t="s">
        <v>111</v>
      </c>
      <c r="L296" t="s">
        <v>110</v>
      </c>
      <c r="M296" t="s">
        <v>109</v>
      </c>
    </row>
    <row r="297" spans="1:13" x14ac:dyDescent="0.35">
      <c r="A297" t="s">
        <v>23</v>
      </c>
      <c r="B297" t="s">
        <v>20</v>
      </c>
      <c r="C297" t="s">
        <v>20</v>
      </c>
      <c r="D297" t="s">
        <v>20</v>
      </c>
      <c r="E297" t="s">
        <v>20</v>
      </c>
      <c r="F297" t="s">
        <v>108</v>
      </c>
      <c r="G297" t="s">
        <v>20</v>
      </c>
      <c r="H297" t="s">
        <v>107</v>
      </c>
      <c r="I297" t="s">
        <v>20</v>
      </c>
      <c r="J297"/>
      <c r="K297" t="s">
        <v>106</v>
      </c>
      <c r="L297" t="s">
        <v>105</v>
      </c>
      <c r="M297" t="s">
        <v>104</v>
      </c>
    </row>
    <row r="298" spans="1:13" x14ac:dyDescent="0.35">
      <c r="A298" t="s">
        <v>23</v>
      </c>
      <c r="B298" t="s">
        <v>20</v>
      </c>
      <c r="C298" t="s">
        <v>20</v>
      </c>
      <c r="D298" t="s">
        <v>20</v>
      </c>
      <c r="E298" t="s">
        <v>20</v>
      </c>
      <c r="F298" t="s">
        <v>103</v>
      </c>
      <c r="G298" t="s">
        <v>20</v>
      </c>
      <c r="H298" t="s">
        <v>102</v>
      </c>
      <c r="I298" t="s">
        <v>20</v>
      </c>
      <c r="J298"/>
      <c r="K298" t="s">
        <v>101</v>
      </c>
      <c r="L298" t="s">
        <v>100</v>
      </c>
      <c r="M298" t="s">
        <v>95</v>
      </c>
    </row>
    <row r="299" spans="1:13" x14ac:dyDescent="0.35">
      <c r="A299" t="s">
        <v>23</v>
      </c>
      <c r="B299" t="s">
        <v>20</v>
      </c>
      <c r="C299" t="s">
        <v>20</v>
      </c>
      <c r="D299" t="s">
        <v>20</v>
      </c>
      <c r="E299" t="s">
        <v>20</v>
      </c>
      <c r="F299" t="s">
        <v>99</v>
      </c>
      <c r="G299" t="s">
        <v>20</v>
      </c>
      <c r="H299" t="s">
        <v>98</v>
      </c>
      <c r="I299" t="s">
        <v>20</v>
      </c>
      <c r="J299"/>
      <c r="K299" t="s">
        <v>97</v>
      </c>
      <c r="L299" t="s">
        <v>96</v>
      </c>
      <c r="M299" t="s">
        <v>95</v>
      </c>
    </row>
    <row r="300" spans="1:13" x14ac:dyDescent="0.35">
      <c r="A300" t="s">
        <v>23</v>
      </c>
      <c r="B300" t="s">
        <v>20</v>
      </c>
      <c r="C300" t="s">
        <v>20</v>
      </c>
      <c r="D300" t="s">
        <v>20</v>
      </c>
      <c r="E300" t="s">
        <v>20</v>
      </c>
      <c r="F300" t="s">
        <v>94</v>
      </c>
      <c r="G300" t="s">
        <v>20</v>
      </c>
      <c r="H300" t="s">
        <v>93</v>
      </c>
      <c r="I300" t="s">
        <v>20</v>
      </c>
      <c r="J300"/>
      <c r="K300" t="s">
        <v>92</v>
      </c>
      <c r="L300" t="s">
        <v>91</v>
      </c>
      <c r="M300" t="s">
        <v>86</v>
      </c>
    </row>
    <row r="301" spans="1:13" x14ac:dyDescent="0.35">
      <c r="A301" t="s">
        <v>23</v>
      </c>
      <c r="B301" t="s">
        <v>20</v>
      </c>
      <c r="C301" t="s">
        <v>20</v>
      </c>
      <c r="D301" t="s">
        <v>20</v>
      </c>
      <c r="E301" t="s">
        <v>20</v>
      </c>
      <c r="F301" t="s">
        <v>90</v>
      </c>
      <c r="G301" t="s">
        <v>20</v>
      </c>
      <c r="H301" t="s">
        <v>89</v>
      </c>
      <c r="I301" t="s">
        <v>20</v>
      </c>
      <c r="J301"/>
      <c r="K301" t="s">
        <v>88</v>
      </c>
      <c r="L301" t="s">
        <v>87</v>
      </c>
      <c r="M301" t="s">
        <v>86</v>
      </c>
    </row>
    <row r="302" spans="1:13" x14ac:dyDescent="0.35">
      <c r="A302" t="s">
        <v>23</v>
      </c>
      <c r="B302" t="s">
        <v>20</v>
      </c>
      <c r="C302" t="s">
        <v>20</v>
      </c>
      <c r="D302" t="s">
        <v>20</v>
      </c>
      <c r="E302" t="s">
        <v>20</v>
      </c>
      <c r="F302" t="s">
        <v>85</v>
      </c>
      <c r="G302" t="s">
        <v>20</v>
      </c>
      <c r="H302" t="s">
        <v>84</v>
      </c>
      <c r="I302" t="s">
        <v>20</v>
      </c>
      <c r="J302"/>
      <c r="K302" t="s">
        <v>83</v>
      </c>
      <c r="L302" t="s">
        <v>82</v>
      </c>
      <c r="M302" t="s">
        <v>70</v>
      </c>
    </row>
    <row r="303" spans="1:13" x14ac:dyDescent="0.35">
      <c r="A303" t="s">
        <v>23</v>
      </c>
      <c r="B303" t="s">
        <v>20</v>
      </c>
      <c r="C303" t="s">
        <v>20</v>
      </c>
      <c r="D303" t="s">
        <v>20</v>
      </c>
      <c r="E303" t="s">
        <v>20</v>
      </c>
      <c r="F303" t="s">
        <v>27</v>
      </c>
      <c r="G303" t="s">
        <v>20</v>
      </c>
      <c r="H303" t="s">
        <v>81</v>
      </c>
      <c r="I303" t="s">
        <v>20</v>
      </c>
      <c r="J303"/>
      <c r="K303" t="s">
        <v>80</v>
      </c>
      <c r="L303" t="s">
        <v>79</v>
      </c>
      <c r="M303" t="s">
        <v>70</v>
      </c>
    </row>
    <row r="304" spans="1:13" x14ac:dyDescent="0.35">
      <c r="A304" t="s">
        <v>23</v>
      </c>
      <c r="B304" t="s">
        <v>20</v>
      </c>
      <c r="C304" t="s">
        <v>20</v>
      </c>
      <c r="D304" t="s">
        <v>20</v>
      </c>
      <c r="E304" t="s">
        <v>20</v>
      </c>
      <c r="F304" t="s">
        <v>78</v>
      </c>
      <c r="G304" t="s">
        <v>20</v>
      </c>
      <c r="H304" t="s">
        <v>77</v>
      </c>
      <c r="I304" t="s">
        <v>20</v>
      </c>
      <c r="J304"/>
      <c r="K304" t="s">
        <v>76</v>
      </c>
      <c r="L304" t="s">
        <v>75</v>
      </c>
      <c r="M304" t="s">
        <v>70</v>
      </c>
    </row>
    <row r="305" spans="1:13" x14ac:dyDescent="0.35">
      <c r="A305" t="s">
        <v>23</v>
      </c>
      <c r="B305" t="s">
        <v>20</v>
      </c>
      <c r="C305" t="s">
        <v>20</v>
      </c>
      <c r="D305" t="s">
        <v>20</v>
      </c>
      <c r="E305" t="s">
        <v>20</v>
      </c>
      <c r="F305" t="s">
        <v>74</v>
      </c>
      <c r="G305" t="s">
        <v>20</v>
      </c>
      <c r="H305" t="s">
        <v>73</v>
      </c>
      <c r="I305" t="s">
        <v>20</v>
      </c>
      <c r="J305"/>
      <c r="K305" t="s">
        <v>72</v>
      </c>
      <c r="L305" t="s">
        <v>71</v>
      </c>
      <c r="M305" t="s">
        <v>70</v>
      </c>
    </row>
    <row r="306" spans="1:13" x14ac:dyDescent="0.35">
      <c r="A306" t="s">
        <v>23</v>
      </c>
      <c r="B306" t="s">
        <v>20</v>
      </c>
      <c r="C306" t="s">
        <v>20</v>
      </c>
      <c r="D306" t="s">
        <v>20</v>
      </c>
      <c r="E306" t="s">
        <v>20</v>
      </c>
      <c r="F306" t="s">
        <v>69</v>
      </c>
      <c r="G306" t="s">
        <v>20</v>
      </c>
      <c r="H306" t="s">
        <v>68</v>
      </c>
      <c r="I306" t="s">
        <v>20</v>
      </c>
      <c r="J306"/>
      <c r="K306" t="s">
        <v>67</v>
      </c>
      <c r="L306" t="s">
        <v>66</v>
      </c>
      <c r="M306" t="s">
        <v>65</v>
      </c>
    </row>
    <row r="307" spans="1:13" x14ac:dyDescent="0.35">
      <c r="A307" t="s">
        <v>23</v>
      </c>
      <c r="B307" t="s">
        <v>20</v>
      </c>
      <c r="C307" t="s">
        <v>20</v>
      </c>
      <c r="D307" t="s">
        <v>20</v>
      </c>
      <c r="E307" t="s">
        <v>20</v>
      </c>
      <c r="F307" t="s">
        <v>64</v>
      </c>
      <c r="G307" t="s">
        <v>20</v>
      </c>
      <c r="H307" t="s">
        <v>63</v>
      </c>
      <c r="I307" t="s">
        <v>20</v>
      </c>
      <c r="J307"/>
      <c r="K307" t="s">
        <v>62</v>
      </c>
      <c r="L307" t="s">
        <v>61</v>
      </c>
      <c r="M307" t="s">
        <v>56</v>
      </c>
    </row>
    <row r="308" spans="1:13" x14ac:dyDescent="0.35">
      <c r="A308" t="s">
        <v>23</v>
      </c>
      <c r="B308" t="s">
        <v>20</v>
      </c>
      <c r="C308" t="s">
        <v>20</v>
      </c>
      <c r="D308" t="s">
        <v>20</v>
      </c>
      <c r="E308" t="s">
        <v>20</v>
      </c>
      <c r="F308" t="s">
        <v>60</v>
      </c>
      <c r="G308" t="s">
        <v>20</v>
      </c>
      <c r="H308" t="s">
        <v>59</v>
      </c>
      <c r="I308" t="s">
        <v>20</v>
      </c>
      <c r="J308"/>
      <c r="K308" t="s">
        <v>58</v>
      </c>
      <c r="L308" t="s">
        <v>57</v>
      </c>
      <c r="M308" t="s">
        <v>56</v>
      </c>
    </row>
    <row r="309" spans="1:13" x14ac:dyDescent="0.35">
      <c r="A309" t="s">
        <v>23</v>
      </c>
      <c r="B309" t="s">
        <v>20</v>
      </c>
      <c r="C309" t="s">
        <v>20</v>
      </c>
      <c r="D309" t="s">
        <v>20</v>
      </c>
      <c r="E309" t="s">
        <v>20</v>
      </c>
      <c r="F309" t="s">
        <v>55</v>
      </c>
      <c r="G309" t="s">
        <v>20</v>
      </c>
      <c r="H309" t="s">
        <v>54</v>
      </c>
      <c r="I309" t="s">
        <v>20</v>
      </c>
      <c r="J309"/>
      <c r="K309" t="s">
        <v>53</v>
      </c>
      <c r="L309" t="s">
        <v>52</v>
      </c>
      <c r="M309" t="s">
        <v>17</v>
      </c>
    </row>
    <row r="310" spans="1:13" x14ac:dyDescent="0.35">
      <c r="A310" t="s">
        <v>23</v>
      </c>
      <c r="B310" t="s">
        <v>20</v>
      </c>
      <c r="C310" t="s">
        <v>20</v>
      </c>
      <c r="D310" t="s">
        <v>20</v>
      </c>
      <c r="E310" t="s">
        <v>20</v>
      </c>
      <c r="F310" t="s">
        <v>51</v>
      </c>
      <c r="G310" t="s">
        <v>20</v>
      </c>
      <c r="H310" t="s">
        <v>50</v>
      </c>
      <c r="I310" t="s">
        <v>20</v>
      </c>
      <c r="J310"/>
      <c r="K310" t="s">
        <v>49</v>
      </c>
      <c r="L310" t="s">
        <v>48</v>
      </c>
      <c r="M310" t="s">
        <v>17</v>
      </c>
    </row>
    <row r="311" spans="1:13" x14ac:dyDescent="0.35">
      <c r="A311" t="s">
        <v>23</v>
      </c>
      <c r="B311" t="s">
        <v>20</v>
      </c>
      <c r="C311" t="s">
        <v>20</v>
      </c>
      <c r="D311" t="s">
        <v>20</v>
      </c>
      <c r="E311" t="s">
        <v>20</v>
      </c>
      <c r="F311" t="s">
        <v>47</v>
      </c>
      <c r="G311" t="s">
        <v>20</v>
      </c>
      <c r="H311" t="s">
        <v>46</v>
      </c>
      <c r="I311" t="s">
        <v>20</v>
      </c>
      <c r="J311"/>
      <c r="K311" t="s">
        <v>45</v>
      </c>
      <c r="L311" t="s">
        <v>44</v>
      </c>
      <c r="M311" t="s">
        <v>17</v>
      </c>
    </row>
    <row r="312" spans="1:13" x14ac:dyDescent="0.35">
      <c r="A312" t="s">
        <v>23</v>
      </c>
      <c r="B312" t="s">
        <v>20</v>
      </c>
      <c r="C312" t="s">
        <v>20</v>
      </c>
      <c r="D312" t="s">
        <v>20</v>
      </c>
      <c r="E312" t="s">
        <v>20</v>
      </c>
      <c r="F312" t="s">
        <v>43</v>
      </c>
      <c r="G312" t="s">
        <v>20</v>
      </c>
      <c r="H312" t="s">
        <v>42</v>
      </c>
      <c r="I312" t="s">
        <v>20</v>
      </c>
      <c r="J312"/>
      <c r="K312" t="s">
        <v>41</v>
      </c>
      <c r="L312" t="s">
        <v>40</v>
      </c>
      <c r="M312" t="s">
        <v>17</v>
      </c>
    </row>
    <row r="313" spans="1:13" x14ac:dyDescent="0.35">
      <c r="A313" t="s">
        <v>23</v>
      </c>
      <c r="B313" t="s">
        <v>20</v>
      </c>
      <c r="C313" t="s">
        <v>20</v>
      </c>
      <c r="D313" t="s">
        <v>20</v>
      </c>
      <c r="E313" t="s">
        <v>20</v>
      </c>
      <c r="F313" t="s">
        <v>39</v>
      </c>
      <c r="G313" t="s">
        <v>20</v>
      </c>
      <c r="H313" t="s">
        <v>38</v>
      </c>
      <c r="I313" t="s">
        <v>20</v>
      </c>
      <c r="J313"/>
      <c r="K313" t="s">
        <v>37</v>
      </c>
      <c r="L313" t="s">
        <v>36</v>
      </c>
      <c r="M313" t="s">
        <v>17</v>
      </c>
    </row>
    <row r="314" spans="1:13" x14ac:dyDescent="0.35">
      <c r="A314" t="s">
        <v>23</v>
      </c>
      <c r="B314" t="s">
        <v>20</v>
      </c>
      <c r="C314" t="s">
        <v>20</v>
      </c>
      <c r="D314" t="s">
        <v>20</v>
      </c>
      <c r="E314" t="s">
        <v>20</v>
      </c>
      <c r="F314" t="s">
        <v>35</v>
      </c>
      <c r="G314" t="s">
        <v>20</v>
      </c>
      <c r="H314" t="s">
        <v>34</v>
      </c>
      <c r="I314" t="s">
        <v>20</v>
      </c>
      <c r="J314"/>
      <c r="K314" t="s">
        <v>33</v>
      </c>
      <c r="L314" t="s">
        <v>32</v>
      </c>
      <c r="M314" t="s">
        <v>17</v>
      </c>
    </row>
    <row r="315" spans="1:13" x14ac:dyDescent="0.35">
      <c r="A315" t="s">
        <v>23</v>
      </c>
      <c r="B315" t="s">
        <v>20</v>
      </c>
      <c r="C315" t="s">
        <v>20</v>
      </c>
      <c r="D315" t="s">
        <v>20</v>
      </c>
      <c r="E315" t="s">
        <v>20</v>
      </c>
      <c r="F315" t="s">
        <v>31</v>
      </c>
      <c r="G315" t="s">
        <v>20</v>
      </c>
      <c r="H315" t="s">
        <v>30</v>
      </c>
      <c r="I315" t="s">
        <v>20</v>
      </c>
      <c r="J315"/>
      <c r="K315" t="s">
        <v>29</v>
      </c>
      <c r="L315" t="s">
        <v>28</v>
      </c>
      <c r="M315" t="s">
        <v>17</v>
      </c>
    </row>
    <row r="316" spans="1:13" x14ac:dyDescent="0.35">
      <c r="A316" t="s">
        <v>23</v>
      </c>
      <c r="B316" t="s">
        <v>20</v>
      </c>
      <c r="C316" t="s">
        <v>20</v>
      </c>
      <c r="D316" t="s">
        <v>20</v>
      </c>
      <c r="E316" t="s">
        <v>20</v>
      </c>
      <c r="F316" t="s">
        <v>27</v>
      </c>
      <c r="G316" t="s">
        <v>20</v>
      </c>
      <c r="H316" t="s">
        <v>26</v>
      </c>
      <c r="I316" t="s">
        <v>20</v>
      </c>
      <c r="J316"/>
      <c r="K316" t="s">
        <v>25</v>
      </c>
      <c r="L316" t="s">
        <v>24</v>
      </c>
      <c r="M316" t="s">
        <v>17</v>
      </c>
    </row>
    <row r="317" spans="1:13" x14ac:dyDescent="0.35">
      <c r="A317" t="s">
        <v>23</v>
      </c>
      <c r="B317" t="s">
        <v>20</v>
      </c>
      <c r="C317" t="s">
        <v>20</v>
      </c>
      <c r="D317" t="s">
        <v>20</v>
      </c>
      <c r="E317" t="s">
        <v>20</v>
      </c>
      <c r="F317" t="s">
        <v>22</v>
      </c>
      <c r="G317" t="s">
        <v>20</v>
      </c>
      <c r="H317" t="s">
        <v>21</v>
      </c>
      <c r="I317" t="s">
        <v>20</v>
      </c>
      <c r="J317"/>
      <c r="K317" t="s">
        <v>19</v>
      </c>
      <c r="L317" t="s">
        <v>18</v>
      </c>
      <c r="M317" t="s">
        <v>17</v>
      </c>
    </row>
    <row r="318" spans="1:13" x14ac:dyDescent="0.35">
      <c r="A318" t="s">
        <v>16</v>
      </c>
      <c r="B318"/>
      <c r="J318"/>
      <c r="K318"/>
      <c r="L318" t="s">
        <v>15</v>
      </c>
      <c r="M318" t="s">
        <v>14</v>
      </c>
    </row>
    <row r="319" spans="1:13" x14ac:dyDescent="0.35">
      <c r="A319" t="s">
        <v>13</v>
      </c>
      <c r="B319"/>
      <c r="J319"/>
      <c r="K319"/>
      <c r="L319" t="s">
        <v>5</v>
      </c>
      <c r="M319" t="s">
        <v>4</v>
      </c>
    </row>
    <row r="320" spans="1:13" x14ac:dyDescent="0.35">
      <c r="A320" t="s">
        <v>12</v>
      </c>
      <c r="B320"/>
      <c r="J320"/>
      <c r="K320"/>
      <c r="L320" t="s">
        <v>5</v>
      </c>
      <c r="M320" t="s">
        <v>4</v>
      </c>
    </row>
    <row r="321" spans="1:13" x14ac:dyDescent="0.35">
      <c r="A321" t="s">
        <v>11</v>
      </c>
      <c r="B321"/>
      <c r="J321"/>
      <c r="K321"/>
      <c r="L321" t="s">
        <v>5</v>
      </c>
      <c r="M321" t="s">
        <v>4</v>
      </c>
    </row>
    <row r="322" spans="1:13" x14ac:dyDescent="0.35">
      <c r="A322" t="s">
        <v>10</v>
      </c>
      <c r="B322"/>
      <c r="J322"/>
      <c r="K322"/>
      <c r="L322" t="s">
        <v>5</v>
      </c>
      <c r="M322" t="s">
        <v>4</v>
      </c>
    </row>
    <row r="323" spans="1:13" x14ac:dyDescent="0.35">
      <c r="A323" t="s">
        <v>9</v>
      </c>
      <c r="B323"/>
      <c r="J323"/>
      <c r="K323"/>
      <c r="L323" t="s">
        <v>5</v>
      </c>
      <c r="M323" t="s">
        <v>4</v>
      </c>
    </row>
    <row r="324" spans="1:13" x14ac:dyDescent="0.35">
      <c r="A324" t="s">
        <v>8</v>
      </c>
      <c r="B324"/>
      <c r="J324"/>
      <c r="K324"/>
      <c r="L324" t="s">
        <v>5</v>
      </c>
      <c r="M324" t="s">
        <v>4</v>
      </c>
    </row>
    <row r="325" spans="1:13" x14ac:dyDescent="0.35">
      <c r="A325" t="s">
        <v>7</v>
      </c>
      <c r="B325"/>
      <c r="J325"/>
      <c r="K325"/>
      <c r="L325" t="s">
        <v>5</v>
      </c>
      <c r="M325" t="s">
        <v>4</v>
      </c>
    </row>
    <row r="326" spans="1:13" x14ac:dyDescent="0.35">
      <c r="A326" t="s">
        <v>6</v>
      </c>
      <c r="B326"/>
      <c r="J326"/>
      <c r="K326"/>
      <c r="L326" t="s">
        <v>5</v>
      </c>
      <c r="M326" t="s">
        <v>4</v>
      </c>
    </row>
    <row r="327" spans="1:13" x14ac:dyDescent="0.35">
      <c r="A327" t="s">
        <v>3</v>
      </c>
      <c r="B327"/>
      <c r="J327"/>
      <c r="K327"/>
      <c r="L327" t="s">
        <v>2</v>
      </c>
      <c r="M327" t="s">
        <v>1</v>
      </c>
    </row>
    <row r="328" spans="1:13" x14ac:dyDescent="0.35">
      <c r="B328"/>
      <c r="J328"/>
      <c r="K328"/>
      <c r="L328"/>
      <c r="M328"/>
    </row>
    <row r="329" spans="1:13" x14ac:dyDescent="0.35">
      <c r="A329" t="s">
        <v>0</v>
      </c>
      <c r="B329"/>
      <c r="J329"/>
      <c r="K329"/>
      <c r="L329"/>
      <c r="M329"/>
    </row>
  </sheetData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2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Trent Mathews</dc:creator>
  <cp:lastModifiedBy>Trent Mathews</cp:lastModifiedBy>
  <dcterms:created xsi:type="dcterms:W3CDTF">2026-09-21T03:46:09Z</dcterms:created>
  <dcterms:modified xsi:type="dcterms:W3CDTF">2026-09-21T03:46:33Z</dcterms:modified>
</cp:coreProperties>
</file>