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28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Indexed Balanced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$1,434,905</t>
        </is>
      </c>
      <c r="M3" t="inlineStr">
        <is>
          <t>1.44%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$1,283,692</t>
        </is>
      </c>
      <c r="M4" t="inlineStr">
        <is>
          <t>1.29%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$653,944</t>
        </is>
      </c>
      <c r="M5" t="inlineStr">
        <is>
          <t>0.66%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$571,124</t>
        </is>
      </c>
      <c r="M6" t="inlineStr">
        <is>
          <t>0.57%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BENDIGO &amp; ADELAIDE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L7" t="inlineStr">
        <is>
          <t>$25,966</t>
        </is>
      </c>
      <c r="M7" t="inlineStr">
        <is>
          <t>0.03%</t>
        </is>
      </c>
    </row>
    <row r="8">
      <c r="A8" t="inlineStr">
        <is>
          <t>SUB TOTAL CASH</t>
        </is>
      </c>
      <c r="L8" t="inlineStr">
        <is>
          <t>$3,969,631</t>
        </is>
      </c>
      <c r="M8" t="inlineStr">
        <is>
          <t>3.98%</t>
        </is>
      </c>
    </row>
    <row r="9">
      <c r="A9" t="inlineStr">
        <is>
          <t>SUB TOTAL FIXED INCOME INTERNALLY</t>
        </is>
      </c>
      <c r="L9" t="inlineStr">
        <is>
          <t>$0</t>
        </is>
      </c>
      <c r="M9" t="inlineStr">
        <is>
          <t>0.00%</t>
        </is>
      </c>
    </row>
    <row r="10">
      <c r="A10" t="inlineStr">
        <is>
          <t>FIXED INCOME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MACQUARIE ASSET MANAGEMENT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L10" t="inlineStr">
        <is>
          <t>$19,519,093</t>
        </is>
      </c>
      <c r="M10" t="inlineStr">
        <is>
          <t>19.57%</t>
        </is>
      </c>
    </row>
    <row r="11">
      <c r="A11" t="inlineStr">
        <is>
          <t>FIXED INCOME</t>
        </is>
      </c>
      <c r="B11" t="inlineStr">
        <is>
          <t>EXTERNALLY</t>
        </is>
      </c>
      <c r="C11" t="inlineStr">
        <is>
          <t>-</t>
        </is>
      </c>
      <c r="D11" t="inlineStr">
        <is>
          <t>-</t>
        </is>
      </c>
      <c r="E11" t="inlineStr">
        <is>
          <t>TRANSACT1 PTY LTD</t>
        </is>
      </c>
      <c r="F11" t="inlineStr">
        <is>
          <t>-</t>
        </is>
      </c>
      <c r="G11" t="inlineStr">
        <is>
          <t>-</t>
        </is>
      </c>
      <c r="H11" t="inlineStr">
        <is>
          <t>-</t>
        </is>
      </c>
      <c r="I11" t="inlineStr">
        <is>
          <t>-</t>
        </is>
      </c>
      <c r="L11" t="inlineStr">
        <is>
          <t>$724,346</t>
        </is>
      </c>
      <c r="M11" t="inlineStr">
        <is>
          <t>0.73%</t>
        </is>
      </c>
    </row>
    <row r="12">
      <c r="A12" t="inlineStr">
        <is>
          <t>SUB TOTAL FIXED INCOME EXTERNALLY</t>
        </is>
      </c>
      <c r="L12" t="inlineStr">
        <is>
          <t>$20,243,439</t>
        </is>
      </c>
      <c r="M12" t="inlineStr">
        <is>
          <t>20.30%</t>
        </is>
      </c>
    </row>
    <row r="13">
      <c r="A13" t="inlineStr">
        <is>
          <t>SUB TOTAL LISTED EQUITY</t>
        </is>
      </c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EQUITY INTERNALLY</t>
        </is>
      </c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EQUITY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MACQUARIE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L15" t="inlineStr">
        <is>
          <t>$75,503,982</t>
        </is>
      </c>
      <c r="M15" t="inlineStr">
        <is>
          <t>75.72%</t>
        </is>
      </c>
    </row>
    <row r="16">
      <c r="A16" t="inlineStr">
        <is>
          <t>SUB TOTAL UNLISTED EQUITY EXTERNALLY</t>
        </is>
      </c>
      <c r="L16" t="inlineStr">
        <is>
          <t>$75,503,982</t>
        </is>
      </c>
      <c r="M16" t="inlineStr">
        <is>
          <t>75.72%</t>
        </is>
      </c>
    </row>
    <row r="17">
      <c r="A17" t="inlineStr">
        <is>
          <t>SUB TOTAL LISTED PROPERTY</t>
        </is>
      </c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PROPERTY INTERNALLY</t>
        </is>
      </c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PROPERTY EXTERNALLY</t>
        </is>
      </c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LISTED INFRASTRUCTURE</t>
        </is>
      </c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INFRASTRUCTURE INTERNALLY</t>
        </is>
      </c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INFRASTRUCTURE EXTERNALLY</t>
        </is>
      </c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LISTED ALTERNATIVES</t>
        </is>
      </c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ALTERNATIVES INTERNALLY</t>
        </is>
      </c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ALTERNATIVES EXTERNALLY</t>
        </is>
      </c>
      <c r="L25" t="inlineStr">
        <is>
          <t>$0</t>
        </is>
      </c>
      <c r="M25" t="inlineStr">
        <is>
          <t>0.00%</t>
        </is>
      </c>
    </row>
    <row r="26">
      <c r="A26" t="inlineStr">
        <is>
          <t>TOTAL INVESTMENT ITEMS</t>
        </is>
      </c>
      <c r="L26" t="inlineStr">
        <is>
          <t>$99,717,052</t>
        </is>
      </c>
      <c r="M26" t="inlineStr">
        <is>
          <t>100.00%</t>
        </is>
      </c>
    </row>
    <row r="27"/>
    <row r="28">
      <c r="A28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Indexed Balanced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$0.00</t>
        </is>
      </c>
      <c r="C4" s="13" t="inlineStr">
        <is>
          <t>0.00%</t>
        </is>
      </c>
    </row>
    <row r="5">
      <c r="A5" t="inlineStr">
        <is>
          <t>FUTURES</t>
        </is>
      </c>
      <c r="B5" s="10" t="inlineStr">
        <is>
          <t>$0.00</t>
        </is>
      </c>
      <c r="C5" s="13" t="inlineStr">
        <is>
          <t>0.00%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$0.00</t>
        </is>
      </c>
      <c r="C8" s="14" t="inlineStr">
        <is>
          <t>0.00%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Indexed Balanced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4%</t>
        </is>
      </c>
      <c r="C3" s="19" t="inlineStr">
        <is>
          <t>0%</t>
        </is>
      </c>
    </row>
    <row r="4">
      <c r="A4" t="inlineStr">
        <is>
          <t>FIXED INCOME</t>
        </is>
      </c>
      <c r="B4" s="5" t="inlineStr">
        <is>
          <t>20%</t>
        </is>
      </c>
      <c r="C4" s="5" t="inlineStr">
        <is>
          <t>0%</t>
        </is>
      </c>
    </row>
    <row r="5">
      <c r="A5" t="inlineStr">
        <is>
          <t>EQUITIES</t>
        </is>
      </c>
      <c r="B5" s="5" t="inlineStr">
        <is>
          <t>76%</t>
        </is>
      </c>
      <c r="C5" s="5" t="inlineStr">
        <is>
          <t>0%</t>
        </is>
      </c>
    </row>
    <row r="6">
      <c r="A6" t="inlineStr">
        <is>
          <t>PROPERTY</t>
        </is>
      </c>
      <c r="B6" s="5" t="inlineStr">
        <is>
          <t>0%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0%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0%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Indexed Balanced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100%</t>
        </is>
      </c>
      <c r="C3" s="19" t="inlineStr">
        <is>
          <t>0%</t>
        </is>
      </c>
    </row>
    <row r="4">
      <c r="A4" t="inlineStr">
        <is>
          <t>USD</t>
        </is>
      </c>
      <c r="B4" s="19" t="inlineStr">
        <is>
          <t>0%</t>
        </is>
      </c>
      <c r="C4" s="19" t="inlineStr">
        <is>
          <t>0%</t>
        </is>
      </c>
    </row>
    <row r="5">
      <c r="A5" t="inlineStr">
        <is>
          <t>CURRENCIES OF OTHER DEVELOPED MARKETS</t>
        </is>
      </c>
      <c r="B5" s="19" t="inlineStr">
        <is>
          <t>0%</t>
        </is>
      </c>
      <c r="C5" s="19" t="inlineStr">
        <is>
          <t>0%</t>
        </is>
      </c>
    </row>
    <row r="6">
      <c r="A6" t="inlineStr">
        <is>
          <t>CURRENCIES OF EMERGING MARKETS</t>
        </is>
      </c>
      <c r="B6" s="19" t="inlineStr">
        <is>
          <t>0%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2025-03-24T00:44:50Z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